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0" yWindow="60" windowWidth="19440" windowHeight="1105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10" i="1"/>
</calcChain>
</file>

<file path=xl/sharedStrings.xml><?xml version="1.0" encoding="utf-8"?>
<sst xmlns="http://schemas.openxmlformats.org/spreadsheetml/2006/main" count="180" uniqueCount="64">
  <si>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</si>
  <si>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</si>
  <si>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</si>
  <si>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</si>
  <si>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</si>
  <si>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</si>
  <si>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</si>
  <si>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</si>
  <si>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</si>
  <si>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</si>
  <si>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</si>
  <si>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</si>
  <si>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</si>
  <si>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</si>
  <si>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</si>
  <si>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</si>
  <si>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</si>
  <si>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</si>
  <si>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</si>
  <si>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</si>
  <si>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</si>
  <si>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</si>
  <si>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</si>
  <si>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</si>
  <si>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</si>
  <si>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</si>
  <si>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</si>
  <si>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починаючи з</t>
  </si>
  <si>
    <t>код ЄДРПОУ органу місцевого самоврядування</t>
  </si>
  <si>
    <t>04370455</t>
  </si>
  <si>
    <t>Козівська сільська рада</t>
  </si>
  <si>
    <t>с.Козьова</t>
  </si>
  <si>
    <t>с. Тисовець</t>
  </si>
  <si>
    <t>с. Орявчик</t>
  </si>
  <si>
    <t>с. Верхнячка</t>
  </si>
  <si>
    <t>с. Довжки</t>
  </si>
  <si>
    <t>с. Жупани</t>
  </si>
  <si>
    <t>с. Завадка</t>
  </si>
  <si>
    <t>с. Задільсько</t>
  </si>
  <si>
    <t>с. Климець</t>
  </si>
  <si>
    <t>с. Орява</t>
  </si>
  <si>
    <t>с. Плав'я</t>
  </si>
  <si>
    <t>с. Риків</t>
  </si>
  <si>
    <t>с. Росохач</t>
  </si>
  <si>
    <t>с.Мита</t>
  </si>
  <si>
    <t>с. Сухий Потік</t>
  </si>
  <si>
    <t>с. Сможе</t>
  </si>
  <si>
    <t>с. Долинівка</t>
  </si>
  <si>
    <t>с. Нагірне</t>
  </si>
  <si>
    <t>с. Тухолька</t>
  </si>
  <si>
    <t>с. Красне</t>
  </si>
  <si>
    <t>с. Мохнате</t>
  </si>
  <si>
    <t>с. Матків</t>
  </si>
  <si>
    <t>с. Криве</t>
  </si>
  <si>
    <t xml:space="preserve">Додаток 8      до Порядку </t>
  </si>
  <si>
    <t>Ставки єдиного податку для платників єдиного  податку  другої групи</t>
  </si>
  <si>
    <t>с. Погар</t>
  </si>
  <si>
    <t>01.01.2025 року</t>
  </si>
  <si>
    <t>2097-37/2024</t>
  </si>
  <si>
    <t>Начальник фінансового відділу</t>
  </si>
  <si>
    <t>Неоніла ШИЛО</t>
  </si>
  <si>
    <t>UA46000000000026241</t>
  </si>
  <si>
    <t>UA46100000000023056</t>
  </si>
  <si>
    <t>UA46100090000076723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</si>
</sst>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0" fontId="0" fillId="0" borderId="0" xfId="0" applyBorder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14" fontId="4" fillId="0" borderId="4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14" fontId="4" fillId="0" borderId="4" xfId="0" applyNumberFormat="1" applyFont="1" applyBorder="1" applyAlignment="1">
      <alignment horizontal="center" wrapText="1"/>
    </xf>
    <xf numFmtId="14" fontId="4" fillId="0" borderId="2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1"/>
  <sheetViews>
    <sheetView tabSelected="1" topLeftCell="A6" zoomScale="115" zoomScaleNormal="115" workbookViewId="0">
      <selection activeCell="D10" sqref="D10:D32"/>
    </sheetView>
  </sheetViews>
  <sheetFormatPr defaultRowHeight="15" x14ac:dyDescent="0.25"/>
  <cols>
    <col min="2" max="2" width="10.7109375" customWidth="1"/>
    <col min="3" max="3" width="13.140625" customWidth="1"/>
    <col min="4" max="4" width="16.85546875" customWidth="1"/>
    <col min="5" max="5" width="26.28515625" customWidth="1"/>
    <col min="6" max="6" width="14.5703125" customWidth="1"/>
    <col min="7" max="7" width="11.85546875" customWidth="1"/>
    <col min="8" max="8" width="11.7109375" customWidth="1"/>
    <col min="9" max="9" width="12.85546875" customWidth="1"/>
    <col min="10" max="10" width="14.5703125" customWidth="1"/>
    <col min="11" max="11" width="18.28515625" customWidth="1"/>
    <col min="12" max="12" width="14.5703125" customWidth="1"/>
    <col min="13" max="13" width="20.140625" customWidth="1"/>
    <col min="14" max="14" width="17.42578125" customWidth="1"/>
    <col min="15" max="15" width="22.140625" customWidth="1"/>
    <col min="16" max="16" width="12" customWidth="1"/>
    <col min="17" max="17" width="15.7109375" customWidth="1"/>
  </cols>
  <sheetData>
    <row r="1" spans="1:17" ht="24" customHeight="1" x14ac:dyDescent="0.25">
      <c r="P1" s="59" t="s">
        <v>54</v>
      </c>
      <c r="Q1" s="59"/>
    </row>
    <row r="2" spans="1:17" ht="15.75" x14ac:dyDescent="0.25">
      <c r="A2" s="54" t="s">
        <v>55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</row>
    <row r="3" spans="1:17" ht="15.75" customHeight="1" x14ac:dyDescent="0.25">
      <c r="A3" s="18"/>
      <c r="B3" s="18"/>
      <c r="C3" s="18"/>
      <c r="D3" s="18"/>
      <c r="E3" s="18"/>
      <c r="F3" s="54" t="s">
        <v>27</v>
      </c>
      <c r="G3" s="54"/>
      <c r="H3" s="55" t="s">
        <v>57</v>
      </c>
      <c r="I3" s="56"/>
      <c r="J3" s="57" t="s">
        <v>28</v>
      </c>
      <c r="K3" s="58"/>
      <c r="L3" s="58"/>
      <c r="M3" s="58"/>
      <c r="N3" s="21" t="s">
        <v>29</v>
      </c>
      <c r="O3" s="18"/>
      <c r="P3" s="18"/>
      <c r="Q3" s="18"/>
    </row>
    <row r="4" spans="1:17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16.25" customHeight="1" x14ac:dyDescent="0.25">
      <c r="A5" s="39" t="s">
        <v>17</v>
      </c>
      <c r="B5" s="39" t="s">
        <v>0</v>
      </c>
      <c r="C5" s="39" t="s">
        <v>1</v>
      </c>
      <c r="D5" s="39" t="s">
        <v>2</v>
      </c>
      <c r="E5" s="39"/>
      <c r="F5" s="39"/>
      <c r="G5" s="39"/>
      <c r="H5" s="39"/>
      <c r="I5" s="39"/>
      <c r="J5" s="53" t="s">
        <v>20</v>
      </c>
      <c r="K5" s="53"/>
      <c r="L5" s="53"/>
      <c r="M5" s="53"/>
      <c r="N5" s="39" t="s">
        <v>21</v>
      </c>
      <c r="O5" s="39"/>
      <c r="P5" s="39" t="s">
        <v>23</v>
      </c>
      <c r="Q5" s="39" t="s">
        <v>22</v>
      </c>
    </row>
    <row r="6" spans="1:17" ht="52.5" customHeight="1" x14ac:dyDescent="0.25">
      <c r="A6" s="39"/>
      <c r="B6" s="39"/>
      <c r="C6" s="39"/>
      <c r="D6" s="51" t="s">
        <v>10</v>
      </c>
      <c r="E6" s="51" t="s">
        <v>18</v>
      </c>
      <c r="F6" s="47" t="s">
        <v>14</v>
      </c>
      <c r="G6" s="47" t="s">
        <v>15</v>
      </c>
      <c r="H6" s="47" t="s">
        <v>19</v>
      </c>
      <c r="I6" s="47" t="s">
        <v>16</v>
      </c>
      <c r="J6" s="49" t="s">
        <v>8</v>
      </c>
      <c r="K6" s="50"/>
      <c r="L6" s="49" t="s">
        <v>9</v>
      </c>
      <c r="M6" s="50"/>
      <c r="N6" s="51" t="s">
        <v>3</v>
      </c>
      <c r="O6" s="51" t="s">
        <v>4</v>
      </c>
      <c r="P6" s="39"/>
      <c r="Q6" s="39"/>
    </row>
    <row r="7" spans="1:17" ht="102.75" customHeight="1" x14ac:dyDescent="0.25">
      <c r="A7" s="39"/>
      <c r="B7" s="39"/>
      <c r="C7" s="39"/>
      <c r="D7" s="52"/>
      <c r="E7" s="52"/>
      <c r="F7" s="48"/>
      <c r="G7" s="48"/>
      <c r="H7" s="48"/>
      <c r="I7" s="48"/>
      <c r="J7" s="2" t="s">
        <v>11</v>
      </c>
      <c r="K7" s="3" t="s">
        <v>12</v>
      </c>
      <c r="L7" s="3" t="s">
        <v>11</v>
      </c>
      <c r="M7" s="3" t="s">
        <v>13</v>
      </c>
      <c r="N7" s="52"/>
      <c r="O7" s="52"/>
      <c r="P7" s="39"/>
      <c r="Q7" s="39"/>
    </row>
    <row r="8" spans="1:17" s="6" customFormat="1" ht="15.75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5">
        <v>15</v>
      </c>
      <c r="P8" s="5">
        <v>16</v>
      </c>
      <c r="Q8" s="5">
        <v>17</v>
      </c>
    </row>
    <row r="9" spans="1:17" s="6" customFormat="1" ht="30.75" customHeight="1" x14ac:dyDescent="0.25">
      <c r="A9" s="28">
        <v>1</v>
      </c>
      <c r="B9" s="27" t="s">
        <v>61</v>
      </c>
      <c r="C9" s="28" t="s">
        <v>62</v>
      </c>
      <c r="D9" s="27" t="s">
        <v>63</v>
      </c>
      <c r="E9" s="28" t="s">
        <v>30</v>
      </c>
      <c r="F9" s="27" t="s">
        <v>58</v>
      </c>
      <c r="G9" s="29">
        <v>45485</v>
      </c>
      <c r="H9" s="30">
        <v>45658</v>
      </c>
      <c r="I9" s="22">
        <v>45658</v>
      </c>
      <c r="J9" s="26">
        <v>4624583001</v>
      </c>
      <c r="K9" s="26" t="s">
        <v>31</v>
      </c>
      <c r="L9" s="16"/>
      <c r="M9" s="17"/>
      <c r="N9" s="31"/>
      <c r="O9" s="31"/>
      <c r="P9" s="31">
        <v>20</v>
      </c>
      <c r="Q9" s="32">
        <v>45658</v>
      </c>
    </row>
    <row r="10" spans="1:17" s="6" customFormat="1" ht="28.5" customHeight="1" x14ac:dyDescent="0.25">
      <c r="A10" s="28">
        <f>A9+1</f>
        <v>2</v>
      </c>
      <c r="B10" s="27" t="s">
        <v>61</v>
      </c>
      <c r="C10" s="28" t="s">
        <v>62</v>
      </c>
      <c r="D10" s="27" t="s">
        <v>63</v>
      </c>
      <c r="E10" s="28" t="s">
        <v>30</v>
      </c>
      <c r="F10" s="27" t="s">
        <v>58</v>
      </c>
      <c r="G10" s="29">
        <v>45485</v>
      </c>
      <c r="H10" s="30">
        <v>45658</v>
      </c>
      <c r="I10" s="22">
        <v>45658</v>
      </c>
      <c r="J10" s="26">
        <v>4624583003</v>
      </c>
      <c r="K10" s="26" t="s">
        <v>32</v>
      </c>
      <c r="L10" s="16"/>
      <c r="M10" s="17"/>
      <c r="N10" s="31"/>
      <c r="O10" s="31"/>
      <c r="P10" s="31">
        <v>20</v>
      </c>
      <c r="Q10" s="32">
        <v>45658</v>
      </c>
    </row>
    <row r="11" spans="1:17" s="6" customFormat="1" ht="32.25" customHeight="1" x14ac:dyDescent="0.25">
      <c r="A11" s="28">
        <f t="shared" ref="A11:A32" si="0">A10+1</f>
        <v>3</v>
      </c>
      <c r="B11" s="27" t="s">
        <v>61</v>
      </c>
      <c r="C11" s="28" t="s">
        <v>62</v>
      </c>
      <c r="D11" s="27" t="s">
        <v>63</v>
      </c>
      <c r="E11" s="28" t="s">
        <v>30</v>
      </c>
      <c r="F11" s="27" t="s">
        <v>58</v>
      </c>
      <c r="G11" s="29">
        <v>45485</v>
      </c>
      <c r="H11" s="30">
        <v>45658</v>
      </c>
      <c r="I11" s="22">
        <v>45658</v>
      </c>
      <c r="J11" s="26">
        <v>4624583002</v>
      </c>
      <c r="K11" s="26" t="s">
        <v>33</v>
      </c>
      <c r="L11" s="16"/>
      <c r="M11" s="17"/>
      <c r="N11" s="31"/>
      <c r="O11" s="31"/>
      <c r="P11" s="31">
        <v>20</v>
      </c>
      <c r="Q11" s="32">
        <v>45658</v>
      </c>
    </row>
    <row r="12" spans="1:17" s="6" customFormat="1" ht="29.25" customHeight="1" x14ac:dyDescent="0.25">
      <c r="A12" s="28">
        <f t="shared" si="0"/>
        <v>4</v>
      </c>
      <c r="B12" s="27" t="s">
        <v>61</v>
      </c>
      <c r="C12" s="28" t="s">
        <v>62</v>
      </c>
      <c r="D12" s="27" t="s">
        <v>63</v>
      </c>
      <c r="E12" s="28" t="s">
        <v>30</v>
      </c>
      <c r="F12" s="27" t="s">
        <v>58</v>
      </c>
      <c r="G12" s="29">
        <v>45485</v>
      </c>
      <c r="H12" s="30">
        <v>45658</v>
      </c>
      <c r="I12" s="22">
        <v>45658</v>
      </c>
      <c r="J12" s="26">
        <v>4624580401</v>
      </c>
      <c r="K12" s="26" t="s">
        <v>34</v>
      </c>
      <c r="L12" s="16"/>
      <c r="M12" s="17"/>
      <c r="N12" s="31"/>
      <c r="O12" s="31"/>
      <c r="P12" s="31">
        <v>20</v>
      </c>
      <c r="Q12" s="32">
        <v>45658</v>
      </c>
    </row>
    <row r="13" spans="1:17" s="6" customFormat="1" ht="33.75" customHeight="1" x14ac:dyDescent="0.25">
      <c r="A13" s="28">
        <f t="shared" si="0"/>
        <v>5</v>
      </c>
      <c r="B13" s="27" t="s">
        <v>61</v>
      </c>
      <c r="C13" s="28" t="s">
        <v>62</v>
      </c>
      <c r="D13" s="27" t="s">
        <v>63</v>
      </c>
      <c r="E13" s="28" t="s">
        <v>30</v>
      </c>
      <c r="F13" s="27" t="s">
        <v>58</v>
      </c>
      <c r="G13" s="29">
        <v>45485</v>
      </c>
      <c r="H13" s="30">
        <v>45658</v>
      </c>
      <c r="I13" s="22">
        <v>45658</v>
      </c>
      <c r="J13" s="26">
        <v>4624581601</v>
      </c>
      <c r="K13" s="26" t="s">
        <v>35</v>
      </c>
      <c r="L13" s="16"/>
      <c r="M13" s="17"/>
      <c r="N13" s="31"/>
      <c r="O13" s="31"/>
      <c r="P13" s="31">
        <v>20</v>
      </c>
      <c r="Q13" s="32">
        <v>45658</v>
      </c>
    </row>
    <row r="14" spans="1:17" s="6" customFormat="1" ht="47.25" x14ac:dyDescent="0.25">
      <c r="A14" s="28">
        <f t="shared" si="0"/>
        <v>6</v>
      </c>
      <c r="B14" s="27" t="s">
        <v>61</v>
      </c>
      <c r="C14" s="28" t="s">
        <v>62</v>
      </c>
      <c r="D14" s="27" t="s">
        <v>63</v>
      </c>
      <c r="E14" s="28" t="s">
        <v>30</v>
      </c>
      <c r="F14" s="27" t="s">
        <v>58</v>
      </c>
      <c r="G14" s="29">
        <v>45485</v>
      </c>
      <c r="H14" s="30">
        <v>45658</v>
      </c>
      <c r="I14" s="22">
        <v>45658</v>
      </c>
      <c r="J14" s="26">
        <v>4624582001</v>
      </c>
      <c r="K14" s="26" t="s">
        <v>36</v>
      </c>
      <c r="L14" s="16"/>
      <c r="M14" s="17"/>
      <c r="N14" s="31"/>
      <c r="O14" s="31"/>
      <c r="P14" s="31">
        <v>20</v>
      </c>
      <c r="Q14" s="32">
        <v>45658</v>
      </c>
    </row>
    <row r="15" spans="1:17" s="6" customFormat="1" ht="47.25" x14ac:dyDescent="0.25">
      <c r="A15" s="28">
        <f t="shared" si="0"/>
        <v>7</v>
      </c>
      <c r="B15" s="27" t="s">
        <v>61</v>
      </c>
      <c r="C15" s="28" t="s">
        <v>62</v>
      </c>
      <c r="D15" s="27" t="s">
        <v>63</v>
      </c>
      <c r="E15" s="28" t="s">
        <v>30</v>
      </c>
      <c r="F15" s="27" t="s">
        <v>58</v>
      </c>
      <c r="G15" s="29">
        <v>45485</v>
      </c>
      <c r="H15" s="30">
        <v>45658</v>
      </c>
      <c r="I15" s="22">
        <v>45658</v>
      </c>
      <c r="J15" s="26">
        <v>4624582301</v>
      </c>
      <c r="K15" s="26" t="s">
        <v>37</v>
      </c>
      <c r="L15" s="16"/>
      <c r="M15" s="17"/>
      <c r="N15" s="31"/>
      <c r="O15" s="31"/>
      <c r="P15" s="31">
        <v>20</v>
      </c>
      <c r="Q15" s="32">
        <v>45658</v>
      </c>
    </row>
    <row r="16" spans="1:17" s="6" customFormat="1" ht="47.25" x14ac:dyDescent="0.25">
      <c r="A16" s="28">
        <f t="shared" si="0"/>
        <v>8</v>
      </c>
      <c r="B16" s="27" t="s">
        <v>61</v>
      </c>
      <c r="C16" s="28" t="s">
        <v>62</v>
      </c>
      <c r="D16" s="27" t="s">
        <v>63</v>
      </c>
      <c r="E16" s="28" t="s">
        <v>30</v>
      </c>
      <c r="F16" s="27" t="s">
        <v>58</v>
      </c>
      <c r="G16" s="29">
        <v>45485</v>
      </c>
      <c r="H16" s="30">
        <v>45658</v>
      </c>
      <c r="I16" s="22">
        <v>45658</v>
      </c>
      <c r="J16" s="26">
        <v>4624582432</v>
      </c>
      <c r="K16" s="26" t="s">
        <v>38</v>
      </c>
      <c r="L16" s="16"/>
      <c r="M16" s="17"/>
      <c r="N16" s="31"/>
      <c r="O16" s="31"/>
      <c r="P16" s="31">
        <v>20</v>
      </c>
      <c r="Q16" s="32">
        <v>45658</v>
      </c>
    </row>
    <row r="17" spans="1:17" s="6" customFormat="1" ht="47.25" x14ac:dyDescent="0.25">
      <c r="A17" s="28">
        <f t="shared" si="0"/>
        <v>9</v>
      </c>
      <c r="B17" s="27" t="s">
        <v>61</v>
      </c>
      <c r="C17" s="28" t="s">
        <v>62</v>
      </c>
      <c r="D17" s="27" t="s">
        <v>63</v>
      </c>
      <c r="E17" s="28" t="s">
        <v>30</v>
      </c>
      <c r="F17" s="27" t="s">
        <v>58</v>
      </c>
      <c r="G17" s="29">
        <v>45485</v>
      </c>
      <c r="H17" s="30">
        <v>45658</v>
      </c>
      <c r="I17" s="22">
        <v>45658</v>
      </c>
      <c r="J17" s="26">
        <v>4624582701</v>
      </c>
      <c r="K17" s="26" t="s">
        <v>39</v>
      </c>
      <c r="L17" s="16"/>
      <c r="M17" s="17"/>
      <c r="N17" s="31"/>
      <c r="O17" s="31"/>
      <c r="P17" s="31">
        <v>20</v>
      </c>
      <c r="Q17" s="32">
        <v>45658</v>
      </c>
    </row>
    <row r="18" spans="1:17" s="6" customFormat="1" ht="47.25" x14ac:dyDescent="0.25">
      <c r="A18" s="28">
        <f t="shared" si="0"/>
        <v>10</v>
      </c>
      <c r="B18" s="27" t="s">
        <v>61</v>
      </c>
      <c r="C18" s="28" t="s">
        <v>62</v>
      </c>
      <c r="D18" s="27" t="s">
        <v>63</v>
      </c>
      <c r="E18" s="28" t="s">
        <v>30</v>
      </c>
      <c r="F18" s="27" t="s">
        <v>58</v>
      </c>
      <c r="G18" s="29">
        <v>45485</v>
      </c>
      <c r="H18" s="30">
        <v>45658</v>
      </c>
      <c r="I18" s="22">
        <v>45658</v>
      </c>
      <c r="J18" s="26">
        <v>4624585501</v>
      </c>
      <c r="K18" s="26" t="s">
        <v>40</v>
      </c>
      <c r="L18" s="16"/>
      <c r="M18" s="17"/>
      <c r="N18" s="31"/>
      <c r="O18" s="31"/>
      <c r="P18" s="31">
        <v>20</v>
      </c>
      <c r="Q18" s="32">
        <v>45658</v>
      </c>
    </row>
    <row r="19" spans="1:17" s="6" customFormat="1" ht="47.25" x14ac:dyDescent="0.25">
      <c r="A19" s="28">
        <f t="shared" si="0"/>
        <v>11</v>
      </c>
      <c r="B19" s="27" t="s">
        <v>61</v>
      </c>
      <c r="C19" s="28" t="s">
        <v>62</v>
      </c>
      <c r="D19" s="27" t="s">
        <v>63</v>
      </c>
      <c r="E19" s="28" t="s">
        <v>30</v>
      </c>
      <c r="F19" s="27" t="s">
        <v>58</v>
      </c>
      <c r="G19" s="29">
        <v>45485</v>
      </c>
      <c r="H19" s="30">
        <v>45658</v>
      </c>
      <c r="I19" s="22">
        <v>45658</v>
      </c>
      <c r="J19" s="27">
        <v>4624585502</v>
      </c>
      <c r="K19" s="26" t="s">
        <v>56</v>
      </c>
      <c r="L19" s="16"/>
      <c r="M19" s="17"/>
      <c r="N19" s="31"/>
      <c r="O19" s="31"/>
      <c r="P19" s="31">
        <v>20</v>
      </c>
      <c r="Q19" s="32">
        <v>45658</v>
      </c>
    </row>
    <row r="20" spans="1:17" s="6" customFormat="1" ht="47.25" x14ac:dyDescent="0.25">
      <c r="A20" s="28">
        <f t="shared" si="0"/>
        <v>12</v>
      </c>
      <c r="B20" s="27" t="s">
        <v>61</v>
      </c>
      <c r="C20" s="28" t="s">
        <v>62</v>
      </c>
      <c r="D20" s="27" t="s">
        <v>63</v>
      </c>
      <c r="E20" s="28" t="s">
        <v>30</v>
      </c>
      <c r="F20" s="27" t="s">
        <v>58</v>
      </c>
      <c r="G20" s="29">
        <v>45485</v>
      </c>
      <c r="H20" s="30">
        <v>45658</v>
      </c>
      <c r="I20" s="22">
        <v>45658</v>
      </c>
      <c r="J20" s="26">
        <v>4624585901</v>
      </c>
      <c r="K20" s="26" t="s">
        <v>41</v>
      </c>
      <c r="L20" s="16"/>
      <c r="M20" s="17"/>
      <c r="N20" s="31"/>
      <c r="O20" s="31"/>
      <c r="P20" s="31">
        <v>20</v>
      </c>
      <c r="Q20" s="32">
        <v>45658</v>
      </c>
    </row>
    <row r="21" spans="1:17" s="6" customFormat="1" ht="47.25" x14ac:dyDescent="0.25">
      <c r="A21" s="28">
        <f t="shared" si="0"/>
        <v>13</v>
      </c>
      <c r="B21" s="27" t="s">
        <v>61</v>
      </c>
      <c r="C21" s="28" t="s">
        <v>62</v>
      </c>
      <c r="D21" s="27" t="s">
        <v>63</v>
      </c>
      <c r="E21" s="28" t="s">
        <v>30</v>
      </c>
      <c r="F21" s="27" t="s">
        <v>58</v>
      </c>
      <c r="G21" s="29">
        <v>45485</v>
      </c>
      <c r="H21" s="30">
        <v>45658</v>
      </c>
      <c r="I21" s="22">
        <v>45658</v>
      </c>
      <c r="J21" s="26">
        <v>4624586701</v>
      </c>
      <c r="K21" s="26" t="s">
        <v>42</v>
      </c>
      <c r="L21" s="16"/>
      <c r="M21" s="17"/>
      <c r="N21" s="31"/>
      <c r="O21" s="31"/>
      <c r="P21" s="31">
        <v>20</v>
      </c>
      <c r="Q21" s="32">
        <v>45658</v>
      </c>
    </row>
    <row r="22" spans="1:17" s="6" customFormat="1" ht="47.25" x14ac:dyDescent="0.25">
      <c r="A22" s="28">
        <f t="shared" si="0"/>
        <v>14</v>
      </c>
      <c r="B22" s="27" t="s">
        <v>61</v>
      </c>
      <c r="C22" s="28" t="s">
        <v>62</v>
      </c>
      <c r="D22" s="27" t="s">
        <v>63</v>
      </c>
      <c r="E22" s="28" t="s">
        <v>30</v>
      </c>
      <c r="F22" s="27" t="s">
        <v>58</v>
      </c>
      <c r="G22" s="29">
        <v>45485</v>
      </c>
      <c r="H22" s="30">
        <v>45658</v>
      </c>
      <c r="I22" s="22">
        <v>45658</v>
      </c>
      <c r="J22" s="26">
        <v>4624586901</v>
      </c>
      <c r="K22" s="26" t="s">
        <v>43</v>
      </c>
      <c r="L22" s="16"/>
      <c r="M22" s="17"/>
      <c r="N22" s="31"/>
      <c r="O22" s="31"/>
      <c r="P22" s="31">
        <v>20</v>
      </c>
      <c r="Q22" s="32">
        <v>45658</v>
      </c>
    </row>
    <row r="23" spans="1:17" s="6" customFormat="1" ht="47.25" x14ac:dyDescent="0.25">
      <c r="A23" s="28">
        <f t="shared" si="0"/>
        <v>15</v>
      </c>
      <c r="B23" s="27" t="s">
        <v>61</v>
      </c>
      <c r="C23" s="28" t="s">
        <v>62</v>
      </c>
      <c r="D23" s="27" t="s">
        <v>63</v>
      </c>
      <c r="E23" s="28" t="s">
        <v>30</v>
      </c>
      <c r="F23" s="27" t="s">
        <v>58</v>
      </c>
      <c r="G23" s="29">
        <v>45485</v>
      </c>
      <c r="H23" s="30">
        <v>45658</v>
      </c>
      <c r="I23" s="22">
        <v>45658</v>
      </c>
      <c r="J23" s="26">
        <v>4624586902</v>
      </c>
      <c r="K23" s="26" t="s">
        <v>44</v>
      </c>
      <c r="L23" s="16"/>
      <c r="M23" s="17"/>
      <c r="N23" s="31"/>
      <c r="O23" s="31"/>
      <c r="P23" s="31">
        <v>20</v>
      </c>
      <c r="Q23" s="32">
        <v>45658</v>
      </c>
    </row>
    <row r="24" spans="1:17" s="6" customFormat="1" ht="47.25" x14ac:dyDescent="0.25">
      <c r="A24" s="28">
        <f t="shared" si="0"/>
        <v>16</v>
      </c>
      <c r="B24" s="27" t="s">
        <v>61</v>
      </c>
      <c r="C24" s="28" t="s">
        <v>62</v>
      </c>
      <c r="D24" s="27" t="s">
        <v>63</v>
      </c>
      <c r="E24" s="28" t="s">
        <v>30</v>
      </c>
      <c r="F24" s="27" t="s">
        <v>58</v>
      </c>
      <c r="G24" s="29">
        <v>45485</v>
      </c>
      <c r="H24" s="30">
        <v>45658</v>
      </c>
      <c r="I24" s="22">
        <v>45658</v>
      </c>
      <c r="J24" s="26">
        <v>4624586903</v>
      </c>
      <c r="K24" s="26" t="s">
        <v>45</v>
      </c>
      <c r="L24" s="16"/>
      <c r="M24" s="17"/>
      <c r="N24" s="31"/>
      <c r="O24" s="31"/>
      <c r="P24" s="31">
        <v>20</v>
      </c>
      <c r="Q24" s="32">
        <v>45658</v>
      </c>
    </row>
    <row r="25" spans="1:17" s="6" customFormat="1" ht="47.25" x14ac:dyDescent="0.25">
      <c r="A25" s="28">
        <f t="shared" si="0"/>
        <v>17</v>
      </c>
      <c r="B25" s="27" t="s">
        <v>61</v>
      </c>
      <c r="C25" s="28" t="s">
        <v>62</v>
      </c>
      <c r="D25" s="27" t="s">
        <v>63</v>
      </c>
      <c r="E25" s="28" t="s">
        <v>30</v>
      </c>
      <c r="F25" s="27" t="s">
        <v>58</v>
      </c>
      <c r="G25" s="29">
        <v>45485</v>
      </c>
      <c r="H25" s="30">
        <v>45658</v>
      </c>
      <c r="I25" s="22">
        <v>45658</v>
      </c>
      <c r="J25" s="26">
        <v>4624587201</v>
      </c>
      <c r="K25" s="26" t="s">
        <v>46</v>
      </c>
      <c r="L25" s="16"/>
      <c r="M25" s="17"/>
      <c r="N25" s="31"/>
      <c r="O25" s="31"/>
      <c r="P25" s="31">
        <v>20</v>
      </c>
      <c r="Q25" s="32">
        <v>45658</v>
      </c>
    </row>
    <row r="26" spans="1:17" s="6" customFormat="1" ht="47.25" x14ac:dyDescent="0.25">
      <c r="A26" s="28">
        <f t="shared" si="0"/>
        <v>18</v>
      </c>
      <c r="B26" s="27" t="s">
        <v>61</v>
      </c>
      <c r="C26" s="28" t="s">
        <v>62</v>
      </c>
      <c r="D26" s="27" t="s">
        <v>63</v>
      </c>
      <c r="E26" s="28" t="s">
        <v>30</v>
      </c>
      <c r="F26" s="27" t="s">
        <v>58</v>
      </c>
      <c r="G26" s="29">
        <v>45485</v>
      </c>
      <c r="H26" s="30">
        <v>45658</v>
      </c>
      <c r="I26" s="22">
        <v>45658</v>
      </c>
      <c r="J26" s="26">
        <v>4624587202</v>
      </c>
      <c r="K26" s="26" t="s">
        <v>47</v>
      </c>
      <c r="L26" s="16"/>
      <c r="M26" s="17"/>
      <c r="N26" s="31"/>
      <c r="O26" s="31"/>
      <c r="P26" s="31">
        <v>20</v>
      </c>
      <c r="Q26" s="32">
        <v>45658</v>
      </c>
    </row>
    <row r="27" spans="1:17" s="6" customFormat="1" ht="47.25" x14ac:dyDescent="0.25">
      <c r="A27" s="28">
        <f t="shared" si="0"/>
        <v>19</v>
      </c>
      <c r="B27" s="27" t="s">
        <v>61</v>
      </c>
      <c r="C27" s="28" t="s">
        <v>62</v>
      </c>
      <c r="D27" s="27" t="s">
        <v>63</v>
      </c>
      <c r="E27" s="28" t="s">
        <v>30</v>
      </c>
      <c r="F27" s="27" t="s">
        <v>58</v>
      </c>
      <c r="G27" s="29">
        <v>45485</v>
      </c>
      <c r="H27" s="30">
        <v>45658</v>
      </c>
      <c r="I27" s="22">
        <v>45658</v>
      </c>
      <c r="J27" s="26">
        <v>4624587203</v>
      </c>
      <c r="K27" s="26" t="s">
        <v>48</v>
      </c>
      <c r="L27" s="16"/>
      <c r="M27" s="17"/>
      <c r="N27" s="31"/>
      <c r="O27" s="31"/>
      <c r="P27" s="31">
        <v>20</v>
      </c>
      <c r="Q27" s="32">
        <v>45658</v>
      </c>
    </row>
    <row r="28" spans="1:17" s="6" customFormat="1" ht="47.25" x14ac:dyDescent="0.25">
      <c r="A28" s="28">
        <f t="shared" si="0"/>
        <v>20</v>
      </c>
      <c r="B28" s="27" t="s">
        <v>61</v>
      </c>
      <c r="C28" s="28" t="s">
        <v>62</v>
      </c>
      <c r="D28" s="27" t="s">
        <v>63</v>
      </c>
      <c r="E28" s="28" t="s">
        <v>30</v>
      </c>
      <c r="F28" s="27" t="s">
        <v>58</v>
      </c>
      <c r="G28" s="29">
        <v>45485</v>
      </c>
      <c r="H28" s="30">
        <v>45658</v>
      </c>
      <c r="I28" s="22">
        <v>45658</v>
      </c>
      <c r="J28" s="26">
        <v>4624588301</v>
      </c>
      <c r="K28" s="26" t="s">
        <v>49</v>
      </c>
      <c r="L28" s="16"/>
      <c r="M28" s="17"/>
      <c r="N28" s="31"/>
      <c r="O28" s="31"/>
      <c r="P28" s="31">
        <v>20</v>
      </c>
      <c r="Q28" s="32">
        <v>45658</v>
      </c>
    </row>
    <row r="29" spans="1:17" s="6" customFormat="1" ht="47.25" x14ac:dyDescent="0.25">
      <c r="A29" s="28">
        <f t="shared" si="0"/>
        <v>21</v>
      </c>
      <c r="B29" s="27" t="s">
        <v>61</v>
      </c>
      <c r="C29" s="28" t="s">
        <v>62</v>
      </c>
      <c r="D29" s="27" t="s">
        <v>63</v>
      </c>
      <c r="E29" s="28" t="s">
        <v>30</v>
      </c>
      <c r="F29" s="27" t="s">
        <v>58</v>
      </c>
      <c r="G29" s="29">
        <v>45485</v>
      </c>
      <c r="H29" s="30">
        <v>45658</v>
      </c>
      <c r="I29" s="22">
        <v>45658</v>
      </c>
      <c r="J29" s="26">
        <v>4625584201</v>
      </c>
      <c r="K29" s="26" t="s">
        <v>50</v>
      </c>
      <c r="L29" s="16"/>
      <c r="M29" s="17"/>
      <c r="N29" s="31"/>
      <c r="O29" s="31"/>
      <c r="P29" s="31">
        <v>20</v>
      </c>
      <c r="Q29" s="32">
        <v>45658</v>
      </c>
    </row>
    <row r="30" spans="1:17" s="6" customFormat="1" ht="47.25" x14ac:dyDescent="0.25">
      <c r="A30" s="28">
        <f t="shared" si="0"/>
        <v>22</v>
      </c>
      <c r="B30" s="27" t="s">
        <v>61</v>
      </c>
      <c r="C30" s="28" t="s">
        <v>62</v>
      </c>
      <c r="D30" s="27" t="s">
        <v>63</v>
      </c>
      <c r="E30" s="28" t="s">
        <v>30</v>
      </c>
      <c r="F30" s="27" t="s">
        <v>58</v>
      </c>
      <c r="G30" s="29">
        <v>45485</v>
      </c>
      <c r="H30" s="30">
        <v>45658</v>
      </c>
      <c r="I30" s="22">
        <v>45658</v>
      </c>
      <c r="J30" s="26">
        <v>4625585701</v>
      </c>
      <c r="K30" s="26" t="s">
        <v>51</v>
      </c>
      <c r="L30" s="16"/>
      <c r="M30" s="17"/>
      <c r="N30" s="31"/>
      <c r="O30" s="31"/>
      <c r="P30" s="31">
        <v>20</v>
      </c>
      <c r="Q30" s="32">
        <v>45658</v>
      </c>
    </row>
    <row r="31" spans="1:17" s="6" customFormat="1" ht="47.25" x14ac:dyDescent="0.25">
      <c r="A31" s="28">
        <f t="shared" si="0"/>
        <v>23</v>
      </c>
      <c r="B31" s="27" t="s">
        <v>61</v>
      </c>
      <c r="C31" s="28" t="s">
        <v>62</v>
      </c>
      <c r="D31" s="27" t="s">
        <v>63</v>
      </c>
      <c r="E31" s="28" t="s">
        <v>30</v>
      </c>
      <c r="F31" s="27" t="s">
        <v>58</v>
      </c>
      <c r="G31" s="29">
        <v>45485</v>
      </c>
      <c r="H31" s="30">
        <v>45658</v>
      </c>
      <c r="I31" s="22">
        <v>45658</v>
      </c>
      <c r="J31" s="26">
        <v>4625585703</v>
      </c>
      <c r="K31" s="26" t="s">
        <v>52</v>
      </c>
      <c r="L31" s="16"/>
      <c r="M31" s="17"/>
      <c r="N31" s="31"/>
      <c r="O31" s="31"/>
      <c r="P31" s="31">
        <v>20</v>
      </c>
      <c r="Q31" s="32">
        <v>45658</v>
      </c>
    </row>
    <row r="32" spans="1:17" s="6" customFormat="1" ht="47.25" x14ac:dyDescent="0.25">
      <c r="A32" s="33">
        <f t="shared" si="0"/>
        <v>24</v>
      </c>
      <c r="B32" s="27" t="s">
        <v>61</v>
      </c>
      <c r="C32" s="28" t="s">
        <v>62</v>
      </c>
      <c r="D32" s="27" t="s">
        <v>63</v>
      </c>
      <c r="E32" s="33" t="s">
        <v>30</v>
      </c>
      <c r="F32" s="33" t="s">
        <v>58</v>
      </c>
      <c r="G32" s="35">
        <v>45485</v>
      </c>
      <c r="H32" s="35">
        <v>45658</v>
      </c>
      <c r="I32" s="36">
        <v>45658</v>
      </c>
      <c r="J32" s="34">
        <v>4624581602</v>
      </c>
      <c r="K32" s="25" t="s">
        <v>53</v>
      </c>
      <c r="L32" s="23"/>
      <c r="M32" s="24"/>
      <c r="N32" s="31"/>
      <c r="O32" s="31"/>
      <c r="P32" s="31">
        <v>20</v>
      </c>
      <c r="Q32" s="32">
        <v>45658</v>
      </c>
    </row>
    <row r="33" spans="1:21" s="6" customFormat="1" ht="17.25" customHeight="1" x14ac:dyDescent="0.25">
      <c r="A33" s="7"/>
      <c r="B33" s="40" t="s">
        <v>5</v>
      </c>
      <c r="C33" s="40"/>
      <c r="D33" s="7"/>
      <c r="E33" s="7"/>
      <c r="F33" s="7"/>
      <c r="G33" s="7"/>
      <c r="H33" s="7"/>
      <c r="I33" s="8"/>
      <c r="J33" s="8"/>
      <c r="K33" s="8"/>
      <c r="L33" s="8"/>
      <c r="M33" s="8"/>
      <c r="N33" s="19"/>
      <c r="O33" s="19"/>
      <c r="P33" s="19"/>
      <c r="Q33" s="19"/>
      <c r="R33" s="20"/>
    </row>
    <row r="34" spans="1:21" ht="15.75" customHeight="1" x14ac:dyDescent="0.25">
      <c r="A34" s="9">
        <v>1</v>
      </c>
      <c r="B34" s="41" t="s">
        <v>24</v>
      </c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10"/>
      <c r="S34" s="10"/>
      <c r="T34" s="10"/>
      <c r="U34" s="10"/>
    </row>
    <row r="35" spans="1:21" ht="45" customHeight="1" x14ac:dyDescent="0.25">
      <c r="A35" s="11">
        <v>2</v>
      </c>
      <c r="B35" s="42" t="s">
        <v>25</v>
      </c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10"/>
      <c r="S35" s="10"/>
      <c r="T35" s="10"/>
      <c r="U35" s="10"/>
    </row>
    <row r="36" spans="1:21" ht="44.25" customHeight="1" x14ac:dyDescent="0.25">
      <c r="A36" s="11">
        <v>3</v>
      </c>
      <c r="B36" s="43" t="s">
        <v>26</v>
      </c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12"/>
      <c r="S36" s="12"/>
      <c r="T36" s="12"/>
      <c r="U36" s="12"/>
    </row>
    <row r="37" spans="1:21" ht="18.75" customHeight="1" x14ac:dyDescent="0.25">
      <c r="A37" s="11"/>
      <c r="B37" s="10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2"/>
      <c r="S37" s="12"/>
      <c r="T37" s="12"/>
      <c r="U37" s="12"/>
    </row>
    <row r="38" spans="1:21" ht="15.75" x14ac:dyDescent="0.25">
      <c r="A38" s="45" t="s">
        <v>59</v>
      </c>
      <c r="B38" s="45"/>
      <c r="C38" s="45"/>
      <c r="D38" s="45"/>
      <c r="E38" s="15"/>
      <c r="F38" s="14"/>
      <c r="G38" s="14"/>
      <c r="H38" s="14"/>
      <c r="J38" s="46" t="s">
        <v>60</v>
      </c>
      <c r="K38" s="46"/>
      <c r="L38" s="46"/>
      <c r="M38" s="46"/>
      <c r="N38" s="46"/>
    </row>
    <row r="39" spans="1:21" x14ac:dyDescent="0.25">
      <c r="F39" s="37" t="s">
        <v>6</v>
      </c>
      <c r="G39" s="38"/>
      <c r="H39" s="38"/>
      <c r="J39" s="37" t="s">
        <v>7</v>
      </c>
      <c r="K39" s="37"/>
      <c r="L39" s="37"/>
      <c r="M39" s="37"/>
      <c r="N39" s="37"/>
    </row>
    <row r="40" spans="1:21" ht="18.75" customHeight="1" x14ac:dyDescent="0.25">
      <c r="A40" s="11"/>
      <c r="B40" s="10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2"/>
      <c r="S40" s="12"/>
      <c r="T40" s="12"/>
      <c r="U40" s="12"/>
    </row>
    <row r="41" spans="1:21" ht="18.75" customHeight="1" x14ac:dyDescent="0.25">
      <c r="A41" s="11"/>
      <c r="B41" s="10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2"/>
      <c r="S41" s="12"/>
      <c r="T41" s="12"/>
      <c r="U41" s="12"/>
    </row>
  </sheetData>
  <mergeCells count="31">
    <mergeCell ref="F3:G3"/>
    <mergeCell ref="H3:I3"/>
    <mergeCell ref="J3:M3"/>
    <mergeCell ref="P1:Q1"/>
    <mergeCell ref="A2:Q2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  <mergeCell ref="F39:H39"/>
    <mergeCell ref="J39:N39"/>
    <mergeCell ref="Q5:Q7"/>
    <mergeCell ref="B33:C33"/>
    <mergeCell ref="B34:Q34"/>
    <mergeCell ref="B35:Q35"/>
    <mergeCell ref="B36:Q36"/>
    <mergeCell ref="A38:D38"/>
    <mergeCell ref="J38:N38"/>
    <mergeCell ref="I6:I7"/>
    <mergeCell ref="J6:K6"/>
    <mergeCell ref="L6:M6"/>
    <mergeCell ref="N6:N7"/>
    <mergeCell ref="O6:O7"/>
    <mergeCell ref="D6:D7"/>
    <mergeCell ref="E6:E7"/>
  </mergeCells>
  <pageMargins left="0.59055118110236227" right="0" top="0.39370078740157483" bottom="0.19685039370078741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hennadiy.vyhovskyi</cp:lastModifiedBy>
  <cp:lastPrinted>2024-07-25T07:51:44Z</cp:lastPrinted>
  <dcterms:created xsi:type="dcterms:W3CDTF">2020-08-06T12:20:22Z</dcterms:created>
  <dcterms:modified xsi:type="dcterms:W3CDTF">2024-08-09T11:17:35Z</dcterms:modified>
</cp:coreProperties>
</file>