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Сільська рада\ПОДАТКИ на 2025р\"/>
    </mc:Choice>
  </mc:AlternateContent>
  <bookViews>
    <workbookView xWindow="0" yWindow="0" windowWidth="19200" windowHeight="6975"/>
  </bookViews>
  <sheets>
    <sheet name="Додаток 2" sheetId="1" r:id="rId1"/>
    <sheet name="Лист3" sheetId="3" r:id="rId2"/>
  </sheets>
  <definedNames>
    <definedName name="_xlnm.Print_Area" localSheetId="0">'Додаток 2'!$A$2:$AX$76</definedName>
  </definedNames>
  <calcPr calcId="162913"/>
</workbook>
</file>

<file path=xl/calcChain.xml><?xml version="1.0" encoding="utf-8"?>
<calcChain xmlns="http://schemas.openxmlformats.org/spreadsheetml/2006/main">
  <c r="A12" i="1" l="1"/>
  <c r="A13" i="1" s="1"/>
  <c r="A14" i="1" s="1"/>
  <c r="A15" i="1" s="1"/>
  <c r="A16" i="1" s="1"/>
  <c r="A17" i="1" s="1"/>
  <c r="A18" i="1" s="1"/>
  <c r="A19" i="1" s="1"/>
  <c r="A20" i="1" s="1"/>
  <c r="A21" i="1" s="1"/>
  <c r="A22" i="1" s="1"/>
  <c r="A23" i="1" s="1"/>
  <c r="A24" i="1" s="1"/>
  <c r="A25" i="1" s="1"/>
  <c r="A26" i="1" s="1"/>
  <c r="A27" i="1" s="1"/>
</calcChain>
</file>

<file path=xl/sharedStrings.xml><?xml version="1.0" encoding="utf-8"?>
<sst xmlns="http://schemas.openxmlformats.org/spreadsheetml/2006/main" count="218" uniqueCount="159">
  <si>
    <t>Код області</t>
  </si>
  <si>
    <t xml:space="preserve">Рішення </t>
  </si>
  <si>
    <t>для юридичних осіб</t>
  </si>
  <si>
    <t>для фізичних осіб</t>
  </si>
  <si>
    <t>11</t>
  </si>
  <si>
    <t>12</t>
  </si>
  <si>
    <t>_________________</t>
  </si>
  <si>
    <r>
      <t>Код району</t>
    </r>
    <r>
      <rPr>
        <vertAlign val="superscript"/>
        <sz val="12"/>
        <color theme="1"/>
        <rFont val="Times New Roman"/>
        <family val="1"/>
        <charset val="204"/>
      </rPr>
      <t>1</t>
    </r>
  </si>
  <si>
    <r>
      <t>дата, з якої застосовуються ставки та пільги</t>
    </r>
    <r>
      <rPr>
        <vertAlign val="superscript"/>
        <sz val="12"/>
        <color theme="1"/>
        <rFont val="Times New Roman"/>
        <family val="1"/>
        <charset val="204"/>
      </rPr>
      <t>2</t>
    </r>
    <r>
      <rPr>
        <sz val="12"/>
        <color theme="1"/>
        <rFont val="Times New Roman"/>
        <family val="1"/>
        <charset val="204"/>
      </rPr>
      <t xml:space="preserve">  </t>
    </r>
  </si>
  <si>
    <t>Ставки податку на нерухоме майно, відмінне від земельної ділянки, та</t>
  </si>
  <si>
    <t>за класифікацією будівель                    (за наявності)</t>
  </si>
  <si>
    <t>111</t>
  </si>
  <si>
    <t>112</t>
  </si>
  <si>
    <t>113</t>
  </si>
  <si>
    <t>121</t>
  </si>
  <si>
    <t>122</t>
  </si>
  <si>
    <t>123</t>
  </si>
  <si>
    <t>124</t>
  </si>
  <si>
    <t>Будівлі промислові та склади</t>
  </si>
  <si>
    <t>125</t>
  </si>
  <si>
    <t>Резервуари, силоси та склади</t>
  </si>
  <si>
    <t>126</t>
  </si>
  <si>
    <r>
      <t>Ставки податку</t>
    </r>
    <r>
      <rPr>
        <vertAlign val="superscript"/>
        <sz val="12"/>
        <color theme="1"/>
        <rFont val="Times New Roman"/>
        <family val="1"/>
        <charset val="204"/>
      </rPr>
      <t>5</t>
    </r>
    <r>
      <rPr>
        <sz val="12"/>
        <color theme="1"/>
        <rFont val="Times New Roman"/>
        <family val="1"/>
        <charset val="204"/>
      </rPr>
      <t xml:space="preserve"> за 1 кв. метр
(відсотків розміру мінімальної заробітної плати)
</t>
    </r>
  </si>
  <si>
    <t>У разі визначення у рішенні зон адміністративно-територіальної одиниці, щодо якої приймається рішення, ставки встановлюються залежно від зони. Без урахування зони ставки зазначаються у графі "1 зона".</t>
  </si>
  <si>
    <t xml:space="preserve">Пільги визначаються з урахуванням норм підпункту 12.3.7 пункту 12.3 статті 12, пункту 30.2 статті 30, підпункту 266.4.2 пункту 266.4 статті 266 Податкового кодексу України. </t>
  </si>
  <si>
    <t>Об'єкти нерухомості, що класифікуються за цим підкласом, звільняються/можуть звільнятися повністю або частково від оподаткування податком на нерухоме майно, відмінне від земельної ділянки, відповідно до норм підпункту 266.2.2 пункту 266.2 та пункту 266.4 статті 266 Податкового кодексу України.</t>
  </si>
  <si>
    <t>для яких запроваджуються однакові ставки та/або пільги</t>
  </si>
  <si>
    <t>для яких запроваджуються окремі ставки та/або пільги</t>
  </si>
  <si>
    <t>код КОАТУУ органу місцевого самоврядування</t>
  </si>
  <si>
    <t>Керівник / уповноважена особа</t>
  </si>
  <si>
    <t>(підпис)</t>
  </si>
  <si>
    <t>(ініціали, прізвище)</t>
  </si>
  <si>
    <t>код КОАТУУ</t>
  </si>
  <si>
    <t>назва</t>
  </si>
  <si>
    <r>
      <t>номер</t>
    </r>
    <r>
      <rPr>
        <vertAlign val="superscript"/>
        <sz val="12"/>
        <color theme="1"/>
        <rFont val="Times New Roman"/>
        <family val="1"/>
        <charset val="204"/>
      </rPr>
      <t>2</t>
    </r>
  </si>
  <si>
    <r>
      <t>дата прийняття</t>
    </r>
    <r>
      <rPr>
        <vertAlign val="superscript"/>
        <sz val="12"/>
        <color theme="1"/>
        <rFont val="Times New Roman"/>
        <family val="1"/>
        <charset val="204"/>
      </rPr>
      <t>2</t>
    </r>
    <r>
      <rPr>
        <sz val="12"/>
        <color theme="1"/>
        <rFont val="Times New Roman"/>
        <family val="1"/>
        <charset val="204"/>
      </rPr>
      <t xml:space="preserve"> </t>
    </r>
  </si>
  <si>
    <r>
      <t>Пільги</t>
    </r>
    <r>
      <rPr>
        <vertAlign val="superscript"/>
        <sz val="12"/>
        <color theme="1"/>
        <rFont val="Times New Roman"/>
        <family val="1"/>
        <charset val="204"/>
      </rPr>
      <t xml:space="preserve">7                                                                    </t>
    </r>
    <r>
      <rPr>
        <sz val="12"/>
        <color theme="1"/>
        <rFont val="Times New Roman"/>
        <family val="1"/>
        <charset val="204"/>
      </rPr>
      <t>(розмір відсотків суми податкового зобов'язання за рік)</t>
    </r>
  </si>
  <si>
    <t>Адміністративно-територіальна одиниця, на яку поширюється дія рішення та для яких запровад-жуються окремі ставки та/або пільги</t>
  </si>
  <si>
    <r>
      <t>за групою платників (за наявності)</t>
    </r>
    <r>
      <rPr>
        <vertAlign val="superscript"/>
        <sz val="12"/>
        <color theme="1"/>
        <rFont val="Times New Roman"/>
        <family val="1"/>
        <charset val="204"/>
      </rPr>
      <t>8</t>
    </r>
  </si>
  <si>
    <r>
      <t>найменування</t>
    </r>
    <r>
      <rPr>
        <vertAlign val="superscript"/>
        <sz val="12"/>
        <color theme="1"/>
        <rFont val="Times New Roman"/>
        <family val="1"/>
        <charset val="204"/>
      </rPr>
      <t>4</t>
    </r>
  </si>
  <si>
    <r>
      <t>код</t>
    </r>
    <r>
      <rPr>
        <vertAlign val="superscript"/>
        <sz val="12"/>
        <color theme="1"/>
        <rFont val="Times New Roman"/>
        <family val="1"/>
        <charset val="204"/>
      </rPr>
      <t>4</t>
    </r>
  </si>
  <si>
    <r>
      <t>Класифікація будівель та споруд</t>
    </r>
    <r>
      <rPr>
        <vertAlign val="superscript"/>
        <sz val="12"/>
        <color theme="1"/>
        <rFont val="Times New Roman"/>
        <family val="1"/>
        <charset val="204"/>
      </rPr>
      <t>4</t>
    </r>
  </si>
  <si>
    <r>
      <t>1 зона</t>
    </r>
    <r>
      <rPr>
        <vertAlign val="superscript"/>
        <sz val="12.5"/>
        <color theme="1"/>
        <rFont val="Times New Roman"/>
        <family val="1"/>
        <charset val="204"/>
      </rPr>
      <t>6</t>
    </r>
  </si>
  <si>
    <r>
      <t>2 зона</t>
    </r>
    <r>
      <rPr>
        <vertAlign val="superscript"/>
        <sz val="12.5"/>
        <color theme="1"/>
        <rFont val="Times New Roman"/>
        <family val="1"/>
        <charset val="204"/>
      </rPr>
      <t>6</t>
    </r>
  </si>
  <si>
    <r>
      <t>3 зона</t>
    </r>
    <r>
      <rPr>
        <vertAlign val="superscript"/>
        <sz val="12.5"/>
        <color theme="1"/>
        <rFont val="Times New Roman"/>
        <family val="1"/>
        <charset val="204"/>
      </rPr>
      <t>6</t>
    </r>
  </si>
  <si>
    <r>
      <t>Адміністративно-територіальні одиниці, на які поширюється дія рішення</t>
    </r>
    <r>
      <rPr>
        <vertAlign val="superscript"/>
        <sz val="12"/>
        <color theme="1"/>
        <rFont val="Times New Roman"/>
        <family val="1"/>
        <charset val="204"/>
      </rPr>
      <t>3</t>
    </r>
  </si>
  <si>
    <t>перелік пільг для фізичних і юридичних осіб, наданих за рішенням органу місцевого самоврядування</t>
  </si>
  <si>
    <t xml:space="preserve">Поряд-
ковий номер
</t>
  </si>
  <si>
    <t>найменування органу місцевого самовря-дування</t>
  </si>
  <si>
    <r>
      <t xml:space="preserve">дата набрання чинності </t>
    </r>
    <r>
      <rPr>
        <vertAlign val="superscript"/>
        <sz val="12"/>
        <color theme="1"/>
        <rFont val="Times New Roman"/>
        <family val="1"/>
        <charset val="204"/>
      </rPr>
      <t>2</t>
    </r>
  </si>
  <si>
    <r>
      <t>Пільги</t>
    </r>
    <r>
      <rPr>
        <vertAlign val="superscript"/>
        <sz val="12"/>
        <color theme="1"/>
        <rFont val="Times New Roman"/>
        <family val="1"/>
        <charset val="204"/>
      </rPr>
      <t xml:space="preserve">7                                                                    </t>
    </r>
    <r>
      <rPr>
        <sz val="12"/>
        <color theme="1"/>
        <rFont val="Times New Roman"/>
        <family val="1"/>
        <charset val="204"/>
      </rPr>
      <t>(розмір відсотків на які зменшується сума  податкового зобов'язання за рік)</t>
    </r>
  </si>
  <si>
    <r>
      <t>за групою платників податків (за наявності)</t>
    </r>
    <r>
      <rPr>
        <vertAlign val="superscript"/>
        <sz val="12"/>
        <color theme="1"/>
        <rFont val="Times New Roman"/>
        <family val="1"/>
        <charset val="204"/>
      </rPr>
      <t>8</t>
    </r>
  </si>
  <si>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</si>
  <si>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</si>
  <si>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25 - 35 із зазначенням ставок за класифікацією будівель та споруд, зазначеною у графах 14 - 15. Кількість рядків може бути збільшена за необхідності.</t>
  </si>
  <si>
    <t>Класифікація будівель та споруд, код та найменування зазначаються відповідно до Державного класифікатора будівель та споруд ДК 018-2000, затвердженого наказом Державного комітету по стандартизації, метрології та сертифікації від 17 серпня 2000 р. N 507.</t>
  </si>
  <si>
    <t>Ставки податку встановлюються з урахуванням норм підпункту 12.3.7 пункту 12.3 статті 12, пункту 30.2 статті 30, пункту 266.5 статті 266 Податкового кодексу України і зазначаються десятковим дробом із трьома (у разі потреби чотирма) десятковими знаками після коми.</t>
  </si>
  <si>
    <t>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24-1, 22-2).</t>
  </si>
  <si>
    <t xml:space="preserve">Додаток 3                                                         до Порядку </t>
  </si>
  <si>
    <t>UA26000000000069363</t>
  </si>
  <si>
    <t>UA26080000000050130</t>
  </si>
  <si>
    <t>UA26080110000076323</t>
  </si>
  <si>
    <t>Матеївецька сільська рада</t>
  </si>
  <si>
    <t>UA26080110010076796</t>
  </si>
  <si>
    <t>с. Матеївці</t>
  </si>
  <si>
    <t>UA26080110110026508</t>
  </si>
  <si>
    <t>с. Перерив</t>
  </si>
  <si>
    <t>UA26080110130029114</t>
  </si>
  <si>
    <t>с. Семаківці</t>
  </si>
  <si>
    <t>UA26080110060048171</t>
  </si>
  <si>
    <t>с. Замулинці</t>
  </si>
  <si>
    <t>UA26080110090091686</t>
  </si>
  <si>
    <t>с. Кринички</t>
  </si>
  <si>
    <t>UA26080110040061587</t>
  </si>
  <si>
    <t>с. Дебеславці</t>
  </si>
  <si>
    <t>UA26080110050066518</t>
  </si>
  <si>
    <t>с. Залуччя</t>
  </si>
  <si>
    <t>UA26080110020090471</t>
  </si>
  <si>
    <t>с. Ганнів</t>
  </si>
  <si>
    <t>UA26080110170022317</t>
  </si>
  <si>
    <t>с. Липники</t>
  </si>
  <si>
    <t>UA26080110120015560</t>
  </si>
  <si>
    <t>с. Пилипи</t>
  </si>
  <si>
    <t>UA26080110150034629</t>
  </si>
  <si>
    <t>с. Тростянка</t>
  </si>
  <si>
    <t>UA26080110100050865</t>
  </si>
  <si>
    <t>с. Кропивище</t>
  </si>
  <si>
    <t>UA26080110140053466</t>
  </si>
  <si>
    <t>с. Трач</t>
  </si>
  <si>
    <t>UA26080110160038788</t>
  </si>
  <si>
    <t>с. Цуцулин</t>
  </si>
  <si>
    <t>UA26080110030078098</t>
  </si>
  <si>
    <t>с. Гуцулівка</t>
  </si>
  <si>
    <t>UA26080110070091345</t>
  </si>
  <si>
    <t>с. Корости</t>
  </si>
  <si>
    <t>UA26080110080093575</t>
  </si>
  <si>
    <t>с. Кривоброди</t>
  </si>
  <si>
    <t>-</t>
  </si>
  <si>
    <t>24|1</t>
  </si>
  <si>
    <t>24|2</t>
  </si>
  <si>
    <t>24|3</t>
  </si>
  <si>
    <t>24|4</t>
  </si>
  <si>
    <t>24|5</t>
  </si>
  <si>
    <t>24|6</t>
  </si>
  <si>
    <t>24|7</t>
  </si>
  <si>
    <t>24|8</t>
  </si>
  <si>
    <t>24|9</t>
  </si>
  <si>
    <t>24|10</t>
  </si>
  <si>
    <t>24|11</t>
  </si>
  <si>
    <t>24|12</t>
  </si>
  <si>
    <t>24|13</t>
  </si>
  <si>
    <t>24|14</t>
  </si>
  <si>
    <t>24|15</t>
  </si>
  <si>
    <t>Фізичні особи – інваліди першої і другої групи;</t>
  </si>
  <si>
    <t>Фізичні особи, які виховують трьох і більше дітей віком до 18 років;</t>
  </si>
  <si>
    <t>Ветерани війни та особи, на яких поширюється дія Закону України «Про статус ветеранів війни, гарантії їх соціального захисту»;</t>
  </si>
  <si>
    <t>Фізичні особи, визнані законом особами, які постраждали внаслідок Чорнобильської катастрофи.</t>
  </si>
  <si>
    <t>Органи державної влади та органи місцевого самоврядування, спеціалізовані санаторії України для реабілітації, лікування та оздоровлення хворих, військові формування, утворені відповідно до законів України, Збройні сили України, які повністю утримуються за рахунок коштів державного або місцевих бюджетів;</t>
  </si>
  <si>
    <t>Дитячі санаторно-курортні та оздоровчі заклади України незалежно від їх підпорядкованості, у тому числі дитячі санаторно-курортні та оздоровчі заклади України, які знаходяться на балансі підприємств, установ та організацій</t>
  </si>
  <si>
    <t>Релігійні організації України, статути (положення) яких зареєстровано у встановленому законом порядку, за земельні ділянки, надані для будівництва і обслуговування культових та інших будівель, необхідних для забезпечення їх діяльності, а також благодійні організації, створені відповідно до закону, діяльність яких не передбачає одержання прибутків</t>
  </si>
  <si>
    <t>Дошкільні та загальноосвітні навчальні заклади незалежно від форми власності і джерел фінансування, заклади культури, науки, освіти, охорони здоров’я, соціального захисту, фізичної культури та спорту, які повністю утримуються за рахунок коштів державного або місцевих бюджетів;</t>
  </si>
  <si>
    <t>Комунальні підприємства Матеївецької сільської ради об’єднаної територіальної громади</t>
  </si>
  <si>
    <t>Санаторно-курортні та оздоровчі заклади громадських організацій інвалідів, реабілітаційні установи громадських організацій інвалідів</t>
  </si>
  <si>
    <t>Громадські організації інвалідів України, підприємства та організації, які засновані громадськими організаціями інвалідів та спілками громадських організацій інвалідів і є їх повною власністю, де протягом попереднього календарного місяця кількість інвалідів, які мають там основне місце роботи, становить не менш як 50 відсотків середньооблікової чисельності штатних працівників облікового складу за умови, що фонд оплати праці таких інвалідів становить протягом звітного періоду не менш як 25 відсотків суми загальних витрат на оплату праці. Зазначені підприємства та організації громадських організацій інвалідів мають право застосовувати цю пільгу за наявності дозволу на право користування такою пільгою, який надається уповноваженим органом відповідно до Закону України „Про основи соціальної захищеності інвалідів в Україні”. У разі порушення вимог цієї норми зазначені громадські організації інвалідів, їх підприємства та організації зобов’язані сплатити суми податку за відповідний період, проіндексовані з урахуванням інфляції, а також штрафні санкції згідно із законодавством;</t>
  </si>
  <si>
    <t>Бази олімпійської та параолімпійської підготовки, перелік яких затверджується Кабінетом Міністрів України;</t>
  </si>
  <si>
    <t>Допоміжні (нежитлові приміщення): сараї, хліви, літні кухні, майстерні, вбиральні, погреби, навіси, котельні, бойлерні, трансформаторі підстанції для юридичних осіб</t>
  </si>
  <si>
    <t>Допоміжні (нежитлові приміщення): сараї, хліви, літні кухні, майстерні, вбиральні, погреби, навіси, котельні, бойлерні, трансформаторі підстанції для фізичних осіб</t>
  </si>
  <si>
    <t>№ 767-ХХХІ/2024</t>
  </si>
  <si>
    <t>12 липня  2024 року</t>
  </si>
  <si>
    <t>01.01.2025р</t>
  </si>
  <si>
    <t>Учасники в Революції Гідності, особи, які перебували і перебувають у складі добровольчих формувань, учасників бойових дій та інших громадян, які залучалися і залучаються та брали і беруть безпосередню участь у бойових діях, здійсненні заходів з національної безпеки і оборони, відсічі і стримування збройної агресії російської федерації проти України, починаючи з 20 лютого 2014 року</t>
  </si>
  <si>
    <t>Житлові будинки</t>
  </si>
  <si>
    <t>Одноквартирні житлові будинки</t>
  </si>
  <si>
    <t>Одноквартирні житлові будинки 9</t>
  </si>
  <si>
    <t>Житлові будинки з двома квартирами 9</t>
  </si>
  <si>
    <t>Житлові будинки з трьома та більше квартирами</t>
  </si>
  <si>
    <t>Житлові будинки для колективного проживання</t>
  </si>
  <si>
    <t>Нежитлові будівлі</t>
  </si>
  <si>
    <t>Будівлі готельні та подібні будівлі</t>
  </si>
  <si>
    <t xml:space="preserve">Будівлі готельні </t>
  </si>
  <si>
    <t>Інші будівлі для короткострокового проживання</t>
  </si>
  <si>
    <t>Офісні будівлі</t>
  </si>
  <si>
    <t>Будівлі оптово-роздрібної торгівлі</t>
  </si>
  <si>
    <t>Будівлі транспорту та зв'язку</t>
  </si>
  <si>
    <t>Будівлі електронних комунікацій, станцій, терміналів та пов'язані з ними будівлі</t>
  </si>
  <si>
    <t>Будівлі гаражів</t>
  </si>
  <si>
    <t>Промислові будівлі</t>
  </si>
  <si>
    <t>Будівлі громадського дозвілля, освіти, охорони здоров'я та соціального захисту</t>
  </si>
  <si>
    <t>Будівлі громадського дозвілля</t>
  </si>
  <si>
    <t>Будівлі музеїв та бібліотек</t>
  </si>
  <si>
    <t>Будівлі закладів освіти та дослідних закладів</t>
  </si>
  <si>
    <t>Будівлі закладів охорони здоров'я та соціального захисту населення</t>
  </si>
  <si>
    <t>Спортивні зали</t>
  </si>
  <si>
    <t>Інші нежитлові будівлі</t>
  </si>
  <si>
    <t>Нежитлові сільськогосподарські будівлі</t>
  </si>
  <si>
    <t>Меморіальні та культові будівлі</t>
  </si>
  <si>
    <t>Пам'ятки історичні та ті, що охороняються</t>
  </si>
  <si>
    <t>Інші будівлі, не класифіковані раніше</t>
  </si>
  <si>
    <t>Житлові будинки з двома та більше квартирами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</si>
</sst>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charset val="204"/>
      <scheme val="minor"/>
    </font>
    <font>
      <sz val="12"/>
      <color theme="1"/>
      <name val="Times New Roman"/>
      <family val="1"/>
      <charset val="204"/>
    </font>
    <font>
      <b/>
      <sz val="14"/>
      <color theme="1"/>
      <name val="Times New Roman"/>
      <family val="1"/>
      <charset val="204"/>
    </font>
    <font>
      <vertAlign val="superscript"/>
      <sz val="12"/>
      <color theme="1"/>
      <name val="Times New Roman"/>
      <family val="1"/>
      <charset val="204"/>
    </font>
    <font>
      <sz val="8"/>
      <color theme="1"/>
      <name val="Calibri"/>
      <family val="2"/>
      <charset val="204"/>
      <scheme val="minor"/>
    </font>
    <font>
      <sz val="13"/>
      <color theme="1"/>
      <name val="Times New Roman"/>
      <family val="1"/>
      <charset val="204"/>
    </font>
    <font>
      <sz val="12.5"/>
      <color theme="1"/>
      <name val="Times New Roman"/>
      <family val="1"/>
      <charset val="204"/>
    </font>
    <font>
      <vertAlign val="superscript"/>
      <sz val="12.5"/>
      <color theme="1"/>
      <name val="Times New Roman"/>
      <family val="1"/>
      <charset val="204"/>
    </font>
    <font>
      <sz val="12"/>
      <color theme="1"/>
      <name val="Arial Narrow"/>
      <family val="2"/>
      <charset val="204"/>
    </font>
    <font>
      <b/>
      <sz val="12"/>
      <color theme="1"/>
      <name val="Arial Narrow"/>
      <family val="2"/>
      <charset val="204"/>
    </font>
    <font>
      <b/>
      <sz val="14"/>
      <color theme="1"/>
      <name val="Arial"/>
      <family val="2"/>
      <charset val="204"/>
    </font>
    <font>
      <sz val="14"/>
      <color theme="1"/>
      <name val="Calibri"/>
      <family val="2"/>
      <charset val="204"/>
      <scheme val="minor"/>
    </font>
    <font>
      <b/>
      <sz val="12"/>
      <color theme="1"/>
      <name val="Times New Roman"/>
      <family val="1"/>
      <charset val="204"/>
    </font>
    <font>
      <sz val="11"/>
      <color rgb="FF000000"/>
      <name val="Times New Roman"/>
      <family val="1"/>
      <charset val="204"/>
    </font>
  </fonts>
  <fills count="4">
    <fill>
      <patternFill patternType="none"/>
    </fill>
    <fill>
      <patternFill patternType="gray125"/>
    </fill>
    <fill>
      <patternFill patternType="solid">
        <fgColor rgb="FFFEF9F4"/>
        <bgColor indexed="64"/>
      </patternFill>
    </fill>
    <fill>
      <patternFill patternType="solid">
        <fgColor theme="0" tint="-0.14999847407452621"/>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double">
        <color indexed="64"/>
      </left>
      <right style="double">
        <color indexed="64"/>
      </right>
      <top style="thin">
        <color indexed="64"/>
      </top>
      <bottom/>
      <diagonal/>
    </border>
    <border>
      <left style="double">
        <color indexed="64"/>
      </left>
      <right style="double">
        <color indexed="64"/>
      </right>
      <top/>
      <bottom style="thin">
        <color indexed="64"/>
      </bottom>
      <diagonal/>
    </border>
    <border>
      <left style="thin">
        <color rgb="FF000000"/>
      </left>
      <right/>
      <top style="thin">
        <color rgb="FF000000"/>
      </top>
      <bottom style="thin">
        <color rgb="FF000000"/>
      </bottom>
      <diagonal/>
    </border>
    <border>
      <left style="thin">
        <color rgb="FF000000"/>
      </left>
      <right/>
      <top/>
      <bottom/>
      <diagonal/>
    </border>
  </borders>
  <cellStyleXfs count="1">
    <xf numFmtId="0" fontId="0" fillId="0" borderId="0"/>
  </cellStyleXfs>
  <cellXfs count="115">
    <xf numFmtId="0" fontId="0" fillId="0" borderId="0" xfId="0"/>
    <xf numFmtId="0" fontId="0" fillId="0" borderId="0" xfId="0" applyAlignment="1">
      <alignment wrapText="1"/>
    </xf>
    <xf numFmtId="0" fontId="2" fillId="0" borderId="0" xfId="0" applyFont="1" applyAlignment="1">
      <alignment vertical="top" wrapText="1"/>
    </xf>
    <xf numFmtId="0" fontId="0" fillId="0" borderId="0" xfId="0" applyAlignment="1">
      <alignment vertical="top" wrapText="1"/>
    </xf>
    <xf numFmtId="0" fontId="2" fillId="0" borderId="0" xfId="0" applyFont="1" applyAlignment="1">
      <alignment horizontal="center" vertical="top" wrapText="1"/>
    </xf>
    <xf numFmtId="0" fontId="1" fillId="0" borderId="0" xfId="0" applyFont="1" applyAlignment="1">
      <alignment horizontal="center" vertical="center" wrapText="1"/>
    </xf>
    <xf numFmtId="0" fontId="1" fillId="0" borderId="0" xfId="0" applyFont="1" applyAlignment="1">
      <alignment horizontal="left" wrapText="1"/>
    </xf>
    <xf numFmtId="0" fontId="1" fillId="0" borderId="0" xfId="0" applyFont="1" applyAlignment="1">
      <alignment wrapText="1"/>
    </xf>
    <xf numFmtId="0" fontId="1" fillId="0" borderId="2" xfId="0" applyFont="1" applyBorder="1" applyAlignment="1">
      <alignment vertical="center" wrapText="1"/>
    </xf>
    <xf numFmtId="0" fontId="1" fillId="0" borderId="2" xfId="0" applyFont="1" applyBorder="1" applyAlignment="1">
      <alignment horizontal="center" vertical="center" wrapText="1"/>
    </xf>
    <xf numFmtId="49" fontId="0" fillId="0" borderId="0" xfId="0" applyNumberFormat="1"/>
    <xf numFmtId="49" fontId="0" fillId="0" borderId="0" xfId="0" applyNumberFormat="1" applyAlignment="1">
      <alignment wrapText="1"/>
    </xf>
    <xf numFmtId="49" fontId="1" fillId="0" borderId="0" xfId="0" applyNumberFormat="1" applyFont="1" applyAlignment="1">
      <alignment wrapText="1"/>
    </xf>
    <xf numFmtId="49" fontId="0" fillId="0" borderId="0" xfId="0" applyNumberFormat="1" applyAlignment="1">
      <alignment vertical="top" wrapText="1"/>
    </xf>
    <xf numFmtId="49" fontId="1" fillId="0" borderId="2" xfId="0" applyNumberFormat="1" applyFont="1" applyBorder="1" applyAlignment="1">
      <alignment horizontal="center" vertical="center" wrapText="1"/>
    </xf>
    <xf numFmtId="0" fontId="0" fillId="0" borderId="2" xfId="0" applyBorder="1"/>
    <xf numFmtId="0" fontId="0" fillId="0" borderId="0" xfId="0" applyAlignment="1">
      <alignment horizontal="center" wrapText="1"/>
    </xf>
    <xf numFmtId="0" fontId="0" fillId="0" borderId="0" xfId="0" applyBorder="1" applyAlignment="1">
      <alignment horizontal="center" vertical="center" wrapText="1"/>
    </xf>
    <xf numFmtId="0" fontId="3" fillId="0" borderId="0" xfId="0" applyFont="1" applyFill="1" applyAlignment="1">
      <alignment horizontal="right" vertical="top"/>
    </xf>
    <xf numFmtId="0" fontId="3" fillId="0" borderId="0" xfId="0" applyFont="1" applyAlignment="1">
      <alignment horizontal="right" vertical="top"/>
    </xf>
    <xf numFmtId="0" fontId="1" fillId="0" borderId="2" xfId="0" applyFont="1" applyBorder="1" applyAlignment="1">
      <alignment horizontal="justify" vertical="center" wrapText="1"/>
    </xf>
    <xf numFmtId="0" fontId="1" fillId="0" borderId="2" xfId="0" applyFont="1" applyBorder="1" applyAlignment="1"/>
    <xf numFmtId="0" fontId="0" fillId="0" borderId="7" xfId="0" applyBorder="1"/>
    <xf numFmtId="0" fontId="5" fillId="0" borderId="0" xfId="0" applyFont="1" applyAlignment="1">
      <alignment horizontal="left"/>
    </xf>
    <xf numFmtId="0" fontId="2" fillId="0" borderId="0" xfId="0" applyFont="1" applyAlignment="1">
      <alignment horizontal="center" vertical="top" wrapText="1"/>
    </xf>
    <xf numFmtId="0" fontId="0" fillId="0" borderId="0" xfId="0" applyBorder="1" applyAlignment="1">
      <alignment horizontal="center" wrapText="1"/>
    </xf>
    <xf numFmtId="0" fontId="0" fillId="0" borderId="2" xfId="0" applyBorder="1" applyAlignment="1">
      <alignment horizontal="center" vertical="top" wrapText="1"/>
    </xf>
    <xf numFmtId="0" fontId="1" fillId="0" borderId="2" xfId="0" applyFont="1" applyBorder="1" applyAlignment="1">
      <alignment horizontal="center" vertical="center" textRotation="90" wrapText="1"/>
    </xf>
    <xf numFmtId="0" fontId="0" fillId="0" borderId="2" xfId="0" applyBorder="1" applyAlignment="1">
      <alignment horizontal="center" wrapText="1"/>
    </xf>
    <xf numFmtId="49" fontId="0" fillId="0" borderId="2" xfId="0" applyNumberFormat="1" applyBorder="1" applyAlignment="1">
      <alignment horizontal="center" wrapText="1"/>
    </xf>
    <xf numFmtId="0" fontId="0" fillId="0" borderId="2" xfId="0" applyBorder="1" applyAlignment="1">
      <alignment horizontal="center" vertical="center" wrapText="1"/>
    </xf>
    <xf numFmtId="0" fontId="1" fillId="0" borderId="2" xfId="0" applyFont="1" applyFill="1" applyBorder="1" applyAlignment="1">
      <alignment horizontal="center" vertical="center" textRotation="90" wrapText="1"/>
    </xf>
    <xf numFmtId="0" fontId="1" fillId="2" borderId="2" xfId="0" applyFont="1" applyFill="1" applyBorder="1" applyAlignment="1">
      <alignment horizontal="center" vertical="center" textRotation="90" wrapText="1"/>
    </xf>
    <xf numFmtId="0" fontId="0" fillId="2" borderId="2" xfId="0" applyFill="1" applyBorder="1" applyAlignment="1">
      <alignment horizontal="center" wrapText="1"/>
    </xf>
    <xf numFmtId="0" fontId="0" fillId="2" borderId="2" xfId="0" applyFill="1" applyBorder="1" applyAlignment="1">
      <alignment horizontal="center" vertical="center" wrapText="1"/>
    </xf>
    <xf numFmtId="0" fontId="1" fillId="0" borderId="0" xfId="0" applyFont="1" applyBorder="1" applyAlignment="1">
      <alignment horizontal="center" vertical="center" wrapText="1"/>
    </xf>
    <xf numFmtId="0" fontId="0" fillId="2" borderId="2" xfId="0" applyFill="1" applyBorder="1" applyAlignment="1">
      <alignment wrapText="1"/>
    </xf>
    <xf numFmtId="0" fontId="0" fillId="2" borderId="2" xfId="0" applyFill="1" applyBorder="1"/>
    <xf numFmtId="0" fontId="0" fillId="2" borderId="3" xfId="0" applyFill="1" applyBorder="1"/>
    <xf numFmtId="0" fontId="0" fillId="2" borderId="3" xfId="0" applyFill="1" applyBorder="1" applyAlignment="1">
      <alignment wrapText="1"/>
    </xf>
    <xf numFmtId="0" fontId="0" fillId="2" borderId="3" xfId="0" applyFill="1" applyBorder="1" applyAlignment="1">
      <alignment horizontal="center" wrapText="1"/>
    </xf>
    <xf numFmtId="0" fontId="1" fillId="2" borderId="3" xfId="0" applyFont="1" applyFill="1" applyBorder="1" applyAlignment="1">
      <alignment horizontal="center" vertical="center" textRotation="90" wrapText="1"/>
    </xf>
    <xf numFmtId="0" fontId="0" fillId="0" borderId="12" xfId="0" applyBorder="1" applyAlignment="1">
      <alignment horizontal="center" vertical="center" wrapText="1"/>
    </xf>
    <xf numFmtId="0" fontId="6" fillId="2" borderId="2" xfId="0" applyFont="1" applyFill="1" applyBorder="1" applyAlignment="1">
      <alignment horizontal="center" vertical="center" textRotation="90" wrapText="1"/>
    </xf>
    <xf numFmtId="0" fontId="6" fillId="0" borderId="2" xfId="0" applyFont="1" applyBorder="1" applyAlignment="1">
      <alignment horizontal="center" vertical="center" textRotation="90" wrapText="1"/>
    </xf>
    <xf numFmtId="0" fontId="0" fillId="0" borderId="1" xfId="0" applyBorder="1" applyAlignment="1">
      <alignment horizontal="center" wrapText="1"/>
    </xf>
    <xf numFmtId="0" fontId="0" fillId="0" borderId="1" xfId="0" applyBorder="1" applyAlignment="1">
      <alignment horizontal="center" vertical="top" wrapText="1"/>
    </xf>
    <xf numFmtId="0" fontId="1" fillId="0" borderId="0" xfId="0" applyFont="1" applyBorder="1" applyAlignment="1">
      <alignment vertical="center" wrapText="1"/>
    </xf>
    <xf numFmtId="0" fontId="0" fillId="0" borderId="0" xfId="0" applyBorder="1"/>
    <xf numFmtId="0" fontId="0" fillId="0" borderId="0" xfId="0" applyFill="1" applyBorder="1"/>
    <xf numFmtId="0" fontId="1" fillId="2" borderId="2" xfId="0" applyFont="1" applyFill="1" applyBorder="1" applyAlignment="1">
      <alignment vertical="center" wrapText="1"/>
    </xf>
    <xf numFmtId="0" fontId="0" fillId="2" borderId="2" xfId="0" applyFill="1" applyBorder="1" applyAlignment="1">
      <alignment horizontal="center" wrapText="1"/>
    </xf>
    <xf numFmtId="0" fontId="1" fillId="0" borderId="2" xfId="0" applyFont="1" applyBorder="1" applyAlignment="1">
      <alignment horizontal="center" vertical="center" wrapText="1"/>
    </xf>
    <xf numFmtId="0" fontId="0" fillId="0" borderId="16" xfId="0" applyBorder="1" applyAlignment="1">
      <alignment wrapText="1"/>
    </xf>
    <xf numFmtId="0" fontId="2" fillId="0" borderId="2" xfId="0" applyFont="1" applyBorder="1" applyAlignment="1">
      <alignment horizontal="center" vertical="center" wrapText="1"/>
    </xf>
    <xf numFmtId="0" fontId="8" fillId="0" borderId="2" xfId="0" applyFont="1" applyBorder="1" applyAlignment="1">
      <alignment horizontal="center" vertical="center" wrapText="1"/>
    </xf>
    <xf numFmtId="0" fontId="9" fillId="0" borderId="2" xfId="0" applyFont="1" applyBorder="1" applyAlignment="1">
      <alignment vertical="center" wrapText="1"/>
    </xf>
    <xf numFmtId="0" fontId="10" fillId="0" borderId="6" xfId="0" applyFont="1" applyBorder="1" applyAlignment="1">
      <alignment horizontal="center" vertical="center" wrapText="1"/>
    </xf>
    <xf numFmtId="0" fontId="0" fillId="0" borderId="11" xfId="0" applyBorder="1" applyAlignment="1">
      <alignment wrapText="1"/>
    </xf>
    <xf numFmtId="0" fontId="0" fillId="0" borderId="8" xfId="0" applyBorder="1" applyAlignment="1">
      <alignment wrapText="1"/>
    </xf>
    <xf numFmtId="0" fontId="0" fillId="0" borderId="10" xfId="0" applyBorder="1" applyAlignment="1">
      <alignment wrapText="1"/>
    </xf>
    <xf numFmtId="0" fontId="0" fillId="0" borderId="0" xfId="0" applyBorder="1" applyAlignment="1">
      <alignment wrapText="1"/>
    </xf>
    <xf numFmtId="0" fontId="0" fillId="0" borderId="9" xfId="0" applyBorder="1" applyAlignment="1">
      <alignment wrapText="1"/>
    </xf>
    <xf numFmtId="0" fontId="0" fillId="0" borderId="7" xfId="0" applyBorder="1" applyAlignment="1">
      <alignment wrapText="1"/>
    </xf>
    <xf numFmtId="0" fontId="11" fillId="0" borderId="2" xfId="0" applyFont="1" applyBorder="1"/>
    <xf numFmtId="2" fontId="11" fillId="0" borderId="2" xfId="0" applyNumberFormat="1" applyFont="1" applyBorder="1"/>
    <xf numFmtId="0" fontId="1" fillId="0" borderId="15" xfId="0" applyFont="1" applyBorder="1" applyAlignment="1">
      <alignment horizontal="center" vertical="center" wrapText="1"/>
    </xf>
    <xf numFmtId="0" fontId="0" fillId="0" borderId="15" xfId="0" applyBorder="1"/>
    <xf numFmtId="16" fontId="0" fillId="0" borderId="12" xfId="0" applyNumberFormat="1" applyBorder="1" applyAlignment="1">
      <alignment horizontal="center" vertical="center" wrapText="1"/>
    </xf>
    <xf numFmtId="0" fontId="1" fillId="0" borderId="17" xfId="0" applyFont="1" applyBorder="1" applyAlignment="1">
      <alignment horizontal="center" vertical="center" textRotation="90" wrapText="1"/>
    </xf>
    <xf numFmtId="0" fontId="1" fillId="0" borderId="18" xfId="0" applyFont="1" applyBorder="1" applyAlignment="1">
      <alignment horizontal="center" vertical="center" textRotation="90" wrapText="1"/>
    </xf>
    <xf numFmtId="0" fontId="1" fillId="0" borderId="13" xfId="0" applyFont="1" applyBorder="1" applyAlignment="1">
      <alignment horizontal="center" vertical="center" textRotation="90" wrapText="1"/>
    </xf>
    <xf numFmtId="0" fontId="1" fillId="0" borderId="14" xfId="0" applyFont="1" applyBorder="1" applyAlignment="1">
      <alignment horizontal="center" vertical="center" textRotation="90" wrapText="1"/>
    </xf>
    <xf numFmtId="0" fontId="1" fillId="0" borderId="11" xfId="0" applyFont="1" applyBorder="1" applyAlignment="1">
      <alignment horizontal="center" vertical="center" textRotation="90" wrapText="1"/>
    </xf>
    <xf numFmtId="0" fontId="2" fillId="0" borderId="2" xfId="0" applyFont="1" applyBorder="1" applyAlignment="1">
      <alignment horizontal="center" vertical="center" textRotation="90" wrapText="1"/>
    </xf>
    <xf numFmtId="0" fontId="1" fillId="0" borderId="2" xfId="0" applyFont="1" applyBorder="1" applyAlignment="1">
      <alignment horizontal="center" vertical="center" wrapText="1"/>
    </xf>
    <xf numFmtId="0" fontId="1" fillId="0" borderId="2" xfId="0" applyFont="1" applyFill="1" applyBorder="1" applyAlignment="1">
      <alignment horizontal="center" vertical="center" textRotation="90" wrapText="1"/>
    </xf>
    <xf numFmtId="0" fontId="1" fillId="0" borderId="2" xfId="0" applyFont="1" applyBorder="1" applyAlignment="1">
      <alignment horizontal="center" vertical="center" textRotation="90" wrapText="1"/>
    </xf>
    <xf numFmtId="0" fontId="0" fillId="0" borderId="0" xfId="0" applyAlignment="1">
      <alignment horizontal="center"/>
    </xf>
    <xf numFmtId="49" fontId="1" fillId="0" borderId="2" xfId="0" applyNumberFormat="1" applyFont="1" applyBorder="1" applyAlignment="1">
      <alignment horizontal="center" vertical="center" wrapText="1"/>
    </xf>
    <xf numFmtId="0" fontId="1" fillId="0" borderId="0" xfId="0" applyFont="1" applyAlignment="1">
      <alignment horizontal="left" wrapText="1"/>
    </xf>
    <xf numFmtId="0" fontId="1" fillId="0" borderId="2"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5" xfId="0" applyFont="1" applyBorder="1" applyAlignment="1">
      <alignment horizontal="center" vertical="center" wrapText="1"/>
    </xf>
    <xf numFmtId="0" fontId="1" fillId="2" borderId="2" xfId="0" applyFont="1" applyFill="1" applyBorder="1" applyAlignment="1">
      <alignment horizontal="center" vertical="center" wrapText="1"/>
    </xf>
    <xf numFmtId="0" fontId="4" fillId="0" borderId="8" xfId="0" applyFont="1" applyBorder="1" applyAlignment="1">
      <alignment horizontal="center"/>
    </xf>
    <xf numFmtId="0" fontId="0" fillId="0" borderId="8" xfId="0" applyBorder="1" applyAlignment="1">
      <alignment horizontal="center"/>
    </xf>
    <xf numFmtId="0" fontId="1" fillId="0" borderId="0" xfId="0" applyFont="1" applyFill="1" applyAlignment="1">
      <alignment horizontal="left" vertical="top" wrapText="1"/>
    </xf>
    <xf numFmtId="0" fontId="0" fillId="0" borderId="0" xfId="0" applyAlignment="1">
      <alignment horizontal="left"/>
    </xf>
    <xf numFmtId="0" fontId="1" fillId="0" borderId="0" xfId="0" applyFont="1" applyAlignment="1">
      <alignment horizontal="left" vertical="top" wrapText="1"/>
    </xf>
    <xf numFmtId="0" fontId="1" fillId="0" borderId="2" xfId="0" applyFont="1" applyFill="1" applyBorder="1" applyAlignment="1">
      <alignment horizontal="center" vertical="center" wrapText="1"/>
    </xf>
    <xf numFmtId="0" fontId="1" fillId="2" borderId="13" xfId="0" applyFont="1" applyFill="1" applyBorder="1" applyAlignment="1">
      <alignment horizontal="center" vertical="center" textRotation="90" wrapText="1"/>
    </xf>
    <xf numFmtId="0" fontId="1" fillId="2" borderId="14" xfId="0" applyFont="1" applyFill="1" applyBorder="1" applyAlignment="1">
      <alignment horizontal="center" vertical="center" textRotation="90" wrapText="1"/>
    </xf>
    <xf numFmtId="0" fontId="5" fillId="0" borderId="0" xfId="0" applyFont="1" applyAlignment="1">
      <alignment horizontal="left"/>
    </xf>
    <xf numFmtId="0" fontId="0" fillId="0" borderId="7" xfId="0" applyBorder="1" applyAlignment="1">
      <alignment horizontal="center"/>
    </xf>
    <xf numFmtId="0" fontId="2" fillId="0" borderId="0" xfId="0" applyFont="1" applyAlignment="1">
      <alignment horizontal="center" vertical="top" wrapText="1"/>
    </xf>
    <xf numFmtId="0" fontId="12" fillId="3" borderId="2" xfId="0" applyFont="1" applyFill="1" applyBorder="1" applyAlignment="1">
      <alignment horizontal="left" vertical="center" wrapText="1"/>
    </xf>
    <xf numFmtId="0" fontId="12" fillId="3" borderId="15" xfId="0" applyFont="1" applyFill="1" applyBorder="1" applyAlignment="1">
      <alignment horizontal="left" vertical="center" wrapText="1"/>
    </xf>
    <xf numFmtId="49" fontId="12" fillId="3" borderId="2" xfId="0" applyNumberFormat="1" applyFont="1" applyFill="1" applyBorder="1" applyAlignment="1">
      <alignment horizontal="center" vertical="center"/>
    </xf>
    <xf numFmtId="49" fontId="12" fillId="3" borderId="2" xfId="0" applyNumberFormat="1" applyFont="1" applyFill="1" applyBorder="1" applyAlignment="1">
      <alignment horizontal="center" vertical="center" wrapText="1"/>
    </xf>
    <xf numFmtId="0" fontId="12" fillId="3" borderId="2" xfId="0" applyFont="1" applyFill="1" applyBorder="1" applyAlignment="1">
      <alignment horizontal="left"/>
    </xf>
    <xf numFmtId="0" fontId="12" fillId="3" borderId="15" xfId="0" applyFont="1" applyFill="1" applyBorder="1" applyAlignment="1">
      <alignment horizontal="left"/>
    </xf>
    <xf numFmtId="0" fontId="12" fillId="3" borderId="4" xfId="0" applyFont="1" applyFill="1" applyBorder="1" applyAlignment="1">
      <alignment horizontal="left"/>
    </xf>
    <xf numFmtId="49" fontId="2" fillId="3" borderId="2" xfId="0" applyNumberFormat="1" applyFont="1" applyFill="1" applyBorder="1" applyAlignment="1">
      <alignment horizontal="center" vertical="center"/>
    </xf>
    <xf numFmtId="0" fontId="2" fillId="3" borderId="2" xfId="0" applyFont="1" applyFill="1" applyBorder="1" applyAlignment="1">
      <alignment horizontal="left"/>
    </xf>
    <xf numFmtId="0" fontId="2" fillId="3" borderId="15" xfId="0" applyFont="1" applyFill="1" applyBorder="1" applyAlignment="1">
      <alignment horizontal="left"/>
    </xf>
    <xf numFmtId="0" fontId="11" fillId="0" borderId="3" xfId="0" applyFont="1" applyBorder="1"/>
    <xf numFmtId="0" fontId="12" fillId="3" borderId="1" xfId="0" applyFont="1" applyFill="1" applyBorder="1" applyAlignment="1">
      <alignment horizontal="left" vertical="center" wrapText="1"/>
    </xf>
    <xf numFmtId="0" fontId="13" fillId="0" borderId="2" xfId="0" applyFont="1" applyBorder="1" applyAlignment="1">
      <alignment vertical="center" wrapText="1"/>
    </xf>
    <xf numFmtId="0" fontId="12" fillId="3" borderId="5" xfId="0" applyFont="1" applyFill="1" applyBorder="1" applyAlignment="1">
      <alignment horizontal="center" vertical="center" wrapText="1"/>
    </xf>
    <xf numFmtId="0" fontId="12" fillId="3" borderId="7" xfId="0" applyFont="1" applyFill="1" applyBorder="1" applyAlignment="1">
      <alignment horizontal="left" vertical="center" wrapText="1"/>
    </xf>
    <xf numFmtId="0" fontId="1" fillId="0" borderId="19" xfId="0" applyFont="1" applyBorder="1" applyAlignment="1">
      <alignment horizontal="center" vertical="center" wrapText="1"/>
    </xf>
    <xf numFmtId="2" fontId="11" fillId="0" borderId="3" xfId="0" applyNumberFormat="1" applyFont="1" applyBorder="1"/>
    <xf numFmtId="0" fontId="12" fillId="3" borderId="16" xfId="0" applyFont="1" applyFill="1" applyBorder="1" applyAlignment="1">
      <alignment horizontal="left" vertical="center" wrapText="1"/>
    </xf>
    <xf numFmtId="0" fontId="12" fillId="3" borderId="20" xfId="0" applyFont="1" applyFill="1" applyBorder="1" applyAlignment="1">
      <alignment horizontal="left" vertical="center" wrapText="1"/>
    </xf>
  </cellXfs>
  <cellStyles count="1">
    <cellStyle name="Обычный" xfId="0" builtinId="0"/>
  </cellStyles>
  <dxfs count="0"/>
  <tableStyles count="0" defaultTableStyle="TableStyleMedium2" defaultPivotStyle="PivotStyleLight16"/>
  <colors>
    <mruColors>
      <color rgb="FFFEF9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75"/>
  <sheetViews>
    <sheetView tabSelected="1" topLeftCell="A46" zoomScale="75" zoomScaleNormal="75" workbookViewId="0">
      <selection activeCell="AU62" sqref="AU62"/>
    </sheetView>
  </sheetViews>
  <sheetFormatPr defaultRowHeight="15" x14ac:dyDescent="0.25"/>
  <cols>
    <col min="4" max="4" width="9.7109375" customWidth="1"/>
    <col min="5" max="5" width="8.7109375" customWidth="1"/>
    <col min="6" max="6" width="6.7109375" style="3" customWidth="1"/>
    <col min="7" max="7" width="6.28515625" style="3" customWidth="1"/>
    <col min="8" max="9" width="6.140625" style="3" customWidth="1"/>
    <col min="10" max="10" width="21.42578125" style="3" customWidth="1"/>
    <col min="11" max="11" width="15.5703125" style="3" customWidth="1"/>
    <col min="12" max="12" width="8.140625" style="3" customWidth="1"/>
    <col min="13" max="13" width="8.5703125" style="3" customWidth="1"/>
    <col min="14" max="14" width="11.42578125" style="10" customWidth="1"/>
    <col min="15" max="15" width="32.42578125" customWidth="1"/>
    <col min="16" max="16" width="7.85546875" customWidth="1"/>
    <col min="17" max="17" width="6.28515625" customWidth="1"/>
    <col min="18" max="18" width="7.28515625" customWidth="1"/>
    <col min="19" max="19" width="8.28515625" customWidth="1"/>
    <col min="20" max="20" width="6.28515625" customWidth="1"/>
    <col min="21" max="21" width="7" customWidth="1"/>
    <col min="22" max="22" width="8.140625" customWidth="1"/>
    <col min="23" max="23" width="7.85546875" customWidth="1"/>
    <col min="24" max="39" width="8.7109375" customWidth="1"/>
    <col min="41" max="41" width="8.28515625" customWidth="1"/>
    <col min="42" max="42" width="7.5703125" customWidth="1"/>
    <col min="43" max="43" width="7.85546875" customWidth="1"/>
    <col min="44" max="44" width="7" customWidth="1"/>
    <col min="45" max="45" width="7.42578125" customWidth="1"/>
    <col min="46" max="46" width="7" customWidth="1"/>
    <col min="47" max="47" width="7.28515625" customWidth="1"/>
    <col min="48" max="48" width="7.85546875" customWidth="1"/>
    <col min="49" max="49" width="7.28515625" customWidth="1"/>
    <col min="50" max="50" width="8.42578125" customWidth="1"/>
  </cols>
  <sheetData>
    <row r="1" spans="1:50" s="1" customFormat="1" x14ac:dyDescent="0.25">
      <c r="F1" s="3"/>
      <c r="G1" s="3"/>
      <c r="H1" s="3"/>
      <c r="I1" s="3"/>
      <c r="J1" s="3"/>
      <c r="K1" s="3"/>
      <c r="L1" s="3"/>
      <c r="M1" s="3"/>
      <c r="N1" s="11"/>
    </row>
    <row r="2" spans="1:50" s="1" customFormat="1" ht="34.5" customHeight="1" x14ac:dyDescent="0.25">
      <c r="F2" s="3"/>
      <c r="G2" s="3"/>
      <c r="H2" s="3"/>
      <c r="I2" s="3"/>
      <c r="J2" s="3"/>
      <c r="K2" s="3"/>
      <c r="L2" s="3"/>
      <c r="M2" s="3"/>
      <c r="N2" s="12"/>
      <c r="O2" s="6"/>
      <c r="P2" s="7"/>
      <c r="Q2" s="7"/>
      <c r="R2" s="7"/>
      <c r="S2" s="7"/>
      <c r="T2" s="7"/>
      <c r="U2" s="80"/>
      <c r="V2" s="80"/>
      <c r="W2" s="80"/>
      <c r="X2" s="80"/>
      <c r="Y2" s="80"/>
      <c r="Z2" s="80"/>
      <c r="AA2" s="80"/>
      <c r="AB2" s="80"/>
      <c r="AC2" s="80"/>
      <c r="AD2" s="80"/>
      <c r="AE2" s="80"/>
      <c r="AF2" s="80"/>
      <c r="AG2" s="80"/>
      <c r="AH2" s="80"/>
      <c r="AI2" s="80"/>
      <c r="AJ2" s="80"/>
      <c r="AK2" s="80"/>
      <c r="AL2" s="80"/>
      <c r="AM2" s="80"/>
      <c r="AU2" s="80" t="s">
        <v>58</v>
      </c>
      <c r="AV2" s="80"/>
      <c r="AW2" s="80"/>
      <c r="AX2" s="80"/>
    </row>
    <row r="3" spans="1:50" s="1" customFormat="1" x14ac:dyDescent="0.25">
      <c r="F3" s="3"/>
      <c r="G3" s="3"/>
      <c r="H3" s="3"/>
      <c r="I3" s="3"/>
      <c r="J3" s="3"/>
      <c r="K3" s="3"/>
      <c r="L3" s="3"/>
      <c r="M3" s="3"/>
      <c r="N3" s="11"/>
    </row>
    <row r="4" spans="1:50" s="3" customFormat="1" ht="21.75" customHeight="1" x14ac:dyDescent="0.25">
      <c r="A4" s="95" t="s">
        <v>9</v>
      </c>
      <c r="B4" s="95"/>
      <c r="C4" s="95"/>
      <c r="D4" s="95"/>
      <c r="E4" s="95"/>
      <c r="F4" s="95"/>
      <c r="G4" s="95"/>
      <c r="H4" s="95"/>
      <c r="I4" s="95"/>
      <c r="J4" s="95"/>
      <c r="K4" s="95"/>
      <c r="L4" s="95"/>
      <c r="M4" s="95"/>
      <c r="N4" s="95"/>
      <c r="O4" s="95"/>
      <c r="P4" s="95"/>
      <c r="Q4" s="95"/>
      <c r="R4" s="95"/>
      <c r="S4" s="95"/>
      <c r="T4" s="95"/>
      <c r="U4" s="95"/>
      <c r="V4" s="95"/>
      <c r="W4" s="95"/>
      <c r="X4" s="95"/>
      <c r="Y4" s="95"/>
      <c r="Z4" s="95"/>
      <c r="AA4" s="95"/>
      <c r="AB4" s="95"/>
      <c r="AC4" s="95"/>
      <c r="AD4" s="95"/>
      <c r="AE4" s="95"/>
      <c r="AF4" s="95"/>
      <c r="AG4" s="95"/>
      <c r="AH4" s="95"/>
      <c r="AI4" s="95"/>
      <c r="AJ4" s="95"/>
      <c r="AK4" s="95"/>
      <c r="AL4" s="95"/>
      <c r="AM4" s="95"/>
      <c r="AN4" s="95"/>
      <c r="AO4" s="95"/>
      <c r="AP4" s="95"/>
      <c r="AQ4" s="95"/>
      <c r="AR4" s="95"/>
      <c r="AS4" s="95"/>
      <c r="AT4" s="95"/>
      <c r="AU4" s="95"/>
      <c r="AV4" s="95"/>
      <c r="AW4" s="95"/>
      <c r="AX4" s="95"/>
    </row>
    <row r="5" spans="1:50" s="3" customFormat="1" ht="18.75" customHeight="1" x14ac:dyDescent="0.25">
      <c r="A5" s="95" t="s">
        <v>46</v>
      </c>
      <c r="B5" s="95"/>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c r="AS5" s="95"/>
      <c r="AT5" s="95"/>
      <c r="AU5" s="95"/>
      <c r="AV5" s="95"/>
      <c r="AW5" s="95"/>
      <c r="AX5" s="95"/>
    </row>
    <row r="6" spans="1:50" s="3" customFormat="1" ht="21.75" customHeight="1" x14ac:dyDescent="0.25">
      <c r="A6" s="4"/>
      <c r="B6" s="4"/>
      <c r="C6" s="4"/>
      <c r="D6" s="4"/>
      <c r="E6" s="24"/>
      <c r="F6" s="2"/>
      <c r="G6" s="2"/>
      <c r="H6" s="2"/>
      <c r="I6" s="2"/>
      <c r="J6" s="2"/>
      <c r="K6" s="2"/>
      <c r="L6" s="2"/>
      <c r="M6" s="2"/>
      <c r="N6" s="13"/>
    </row>
    <row r="7" spans="1:50" s="5" customFormat="1" ht="81.75" customHeight="1" x14ac:dyDescent="0.25">
      <c r="A7" s="75" t="s">
        <v>47</v>
      </c>
      <c r="B7" s="75" t="s">
        <v>0</v>
      </c>
      <c r="C7" s="90" t="s">
        <v>7</v>
      </c>
      <c r="D7" s="75" t="s">
        <v>1</v>
      </c>
      <c r="E7" s="75"/>
      <c r="F7" s="75"/>
      <c r="G7" s="75"/>
      <c r="H7" s="75"/>
      <c r="I7" s="75"/>
      <c r="J7" s="75" t="s">
        <v>45</v>
      </c>
      <c r="K7" s="75"/>
      <c r="L7" s="75"/>
      <c r="M7" s="75"/>
      <c r="N7" s="75" t="s">
        <v>41</v>
      </c>
      <c r="O7" s="75"/>
      <c r="P7" s="75" t="s">
        <v>22</v>
      </c>
      <c r="Q7" s="75"/>
      <c r="R7" s="75"/>
      <c r="S7" s="75"/>
      <c r="T7" s="75"/>
      <c r="U7" s="75"/>
      <c r="V7" s="75" t="s">
        <v>36</v>
      </c>
      <c r="W7" s="75"/>
      <c r="X7" s="83"/>
      <c r="Y7" s="83"/>
      <c r="Z7" s="83"/>
      <c r="AA7" s="83"/>
      <c r="AB7" s="83"/>
      <c r="AC7" s="83"/>
      <c r="AD7" s="83"/>
      <c r="AE7" s="83"/>
      <c r="AF7" s="83"/>
      <c r="AG7" s="83"/>
      <c r="AH7" s="83"/>
      <c r="AI7" s="83"/>
      <c r="AJ7" s="83"/>
      <c r="AK7" s="83"/>
      <c r="AL7" s="83"/>
      <c r="AM7" s="83"/>
      <c r="AN7" s="84" t="s">
        <v>37</v>
      </c>
      <c r="AO7" s="84"/>
      <c r="AP7" s="84" t="s">
        <v>22</v>
      </c>
      <c r="AQ7" s="84"/>
      <c r="AR7" s="84"/>
      <c r="AS7" s="84"/>
      <c r="AT7" s="84"/>
      <c r="AU7" s="84"/>
      <c r="AV7" s="84" t="s">
        <v>50</v>
      </c>
      <c r="AW7" s="84"/>
      <c r="AX7" s="84"/>
    </row>
    <row r="8" spans="1:50" s="1" customFormat="1" ht="81" customHeight="1" x14ac:dyDescent="0.25">
      <c r="A8" s="75"/>
      <c r="B8" s="75"/>
      <c r="C8" s="90"/>
      <c r="D8" s="77" t="s">
        <v>28</v>
      </c>
      <c r="E8" s="77" t="s">
        <v>48</v>
      </c>
      <c r="F8" s="77" t="s">
        <v>34</v>
      </c>
      <c r="G8" s="77" t="s">
        <v>35</v>
      </c>
      <c r="H8" s="77" t="s">
        <v>49</v>
      </c>
      <c r="I8" s="76" t="s">
        <v>8</v>
      </c>
      <c r="J8" s="75" t="s">
        <v>26</v>
      </c>
      <c r="K8" s="75"/>
      <c r="L8" s="75" t="s">
        <v>27</v>
      </c>
      <c r="M8" s="75"/>
      <c r="N8" s="79" t="s">
        <v>40</v>
      </c>
      <c r="O8" s="75" t="s">
        <v>39</v>
      </c>
      <c r="P8" s="75" t="s">
        <v>2</v>
      </c>
      <c r="Q8" s="75"/>
      <c r="R8" s="75"/>
      <c r="S8" s="75" t="s">
        <v>3</v>
      </c>
      <c r="T8" s="75"/>
      <c r="U8" s="75"/>
      <c r="V8" s="75" t="s">
        <v>10</v>
      </c>
      <c r="W8" s="75"/>
      <c r="X8" s="71" t="s">
        <v>38</v>
      </c>
      <c r="Y8" s="69" t="s">
        <v>113</v>
      </c>
      <c r="Z8" s="71" t="s">
        <v>114</v>
      </c>
      <c r="AA8" s="71" t="s">
        <v>115</v>
      </c>
      <c r="AB8" s="71" t="s">
        <v>130</v>
      </c>
      <c r="AC8" s="71" t="s">
        <v>116</v>
      </c>
      <c r="AD8" s="71" t="s">
        <v>117</v>
      </c>
      <c r="AE8" s="71" t="s">
        <v>118</v>
      </c>
      <c r="AF8" s="71" t="s">
        <v>119</v>
      </c>
      <c r="AG8" s="71" t="s">
        <v>120</v>
      </c>
      <c r="AH8" s="71" t="s">
        <v>121</v>
      </c>
      <c r="AI8" s="71" t="s">
        <v>122</v>
      </c>
      <c r="AJ8" s="71" t="s">
        <v>123</v>
      </c>
      <c r="AK8" s="71" t="s">
        <v>124</v>
      </c>
      <c r="AL8" s="71" t="s">
        <v>125</v>
      </c>
      <c r="AM8" s="73" t="s">
        <v>126</v>
      </c>
      <c r="AN8" s="84"/>
      <c r="AO8" s="84"/>
      <c r="AP8" s="84" t="s">
        <v>2</v>
      </c>
      <c r="AQ8" s="84"/>
      <c r="AR8" s="84"/>
      <c r="AS8" s="84" t="s">
        <v>3</v>
      </c>
      <c r="AT8" s="84"/>
      <c r="AU8" s="84"/>
      <c r="AV8" s="84" t="s">
        <v>10</v>
      </c>
      <c r="AW8" s="84"/>
      <c r="AX8" s="91" t="s">
        <v>51</v>
      </c>
    </row>
    <row r="9" spans="1:50" s="1" customFormat="1" ht="131.25" customHeight="1" x14ac:dyDescent="0.25">
      <c r="A9" s="75"/>
      <c r="B9" s="75"/>
      <c r="C9" s="90"/>
      <c r="D9" s="77"/>
      <c r="E9" s="77"/>
      <c r="F9" s="77"/>
      <c r="G9" s="77"/>
      <c r="H9" s="77"/>
      <c r="I9" s="76"/>
      <c r="J9" s="27" t="s">
        <v>32</v>
      </c>
      <c r="K9" s="27" t="s">
        <v>33</v>
      </c>
      <c r="L9" s="27" t="s">
        <v>32</v>
      </c>
      <c r="M9" s="31" t="s">
        <v>33</v>
      </c>
      <c r="N9" s="79"/>
      <c r="O9" s="75"/>
      <c r="P9" s="44" t="s">
        <v>42</v>
      </c>
      <c r="Q9" s="44" t="s">
        <v>43</v>
      </c>
      <c r="R9" s="44" t="s">
        <v>44</v>
      </c>
      <c r="S9" s="44" t="s">
        <v>42</v>
      </c>
      <c r="T9" s="44" t="s">
        <v>43</v>
      </c>
      <c r="U9" s="44" t="s">
        <v>44</v>
      </c>
      <c r="V9" s="27" t="s">
        <v>2</v>
      </c>
      <c r="W9" s="27" t="s">
        <v>3</v>
      </c>
      <c r="X9" s="72"/>
      <c r="Y9" s="70"/>
      <c r="Z9" s="72"/>
      <c r="AA9" s="72"/>
      <c r="AB9" s="72"/>
      <c r="AC9" s="72"/>
      <c r="AD9" s="72"/>
      <c r="AE9" s="72"/>
      <c r="AF9" s="72"/>
      <c r="AG9" s="72"/>
      <c r="AH9" s="72"/>
      <c r="AI9" s="72"/>
      <c r="AJ9" s="72"/>
      <c r="AK9" s="72"/>
      <c r="AL9" s="72"/>
      <c r="AM9" s="72"/>
      <c r="AN9" s="41" t="s">
        <v>32</v>
      </c>
      <c r="AO9" s="32" t="s">
        <v>33</v>
      </c>
      <c r="AP9" s="43" t="s">
        <v>42</v>
      </c>
      <c r="AQ9" s="43" t="s">
        <v>43</v>
      </c>
      <c r="AR9" s="43" t="s">
        <v>44</v>
      </c>
      <c r="AS9" s="43" t="s">
        <v>42</v>
      </c>
      <c r="AT9" s="43" t="s">
        <v>43</v>
      </c>
      <c r="AU9" s="43" t="s">
        <v>44</v>
      </c>
      <c r="AV9" s="32" t="s">
        <v>2</v>
      </c>
      <c r="AW9" s="32" t="s">
        <v>3</v>
      </c>
      <c r="AX9" s="92"/>
    </row>
    <row r="10" spans="1:50" s="16" customFormat="1" x14ac:dyDescent="0.25">
      <c r="A10" s="45">
        <v>1</v>
      </c>
      <c r="B10" s="45">
        <v>2</v>
      </c>
      <c r="C10" s="45">
        <v>3</v>
      </c>
      <c r="D10" s="45">
        <v>4</v>
      </c>
      <c r="E10" s="46">
        <v>5</v>
      </c>
      <c r="F10" s="46">
        <v>6</v>
      </c>
      <c r="G10" s="46">
        <v>7</v>
      </c>
      <c r="H10" s="46">
        <v>8</v>
      </c>
      <c r="I10" s="46">
        <v>9</v>
      </c>
      <c r="J10" s="26">
        <v>10</v>
      </c>
      <c r="K10" s="29" t="s">
        <v>4</v>
      </c>
      <c r="L10" s="28">
        <v>12</v>
      </c>
      <c r="M10" s="28">
        <v>13</v>
      </c>
      <c r="N10" s="28">
        <v>14</v>
      </c>
      <c r="O10" s="28">
        <v>15</v>
      </c>
      <c r="P10" s="28">
        <v>16</v>
      </c>
      <c r="Q10" s="28">
        <v>17</v>
      </c>
      <c r="R10" s="28">
        <v>18</v>
      </c>
      <c r="S10" s="28">
        <v>19</v>
      </c>
      <c r="T10" s="28">
        <v>20</v>
      </c>
      <c r="U10" s="30">
        <v>21</v>
      </c>
      <c r="V10" s="28">
        <v>22</v>
      </c>
      <c r="W10" s="28">
        <v>23</v>
      </c>
      <c r="X10" s="42">
        <v>24</v>
      </c>
      <c r="Y10" s="68" t="s">
        <v>98</v>
      </c>
      <c r="Z10" s="42" t="s">
        <v>99</v>
      </c>
      <c r="AA10" s="42" t="s">
        <v>100</v>
      </c>
      <c r="AB10" s="42" t="s">
        <v>101</v>
      </c>
      <c r="AC10" s="42" t="s">
        <v>102</v>
      </c>
      <c r="AD10" s="42" t="s">
        <v>103</v>
      </c>
      <c r="AE10" s="42" t="s">
        <v>104</v>
      </c>
      <c r="AF10" s="42" t="s">
        <v>105</v>
      </c>
      <c r="AG10" s="42" t="s">
        <v>106</v>
      </c>
      <c r="AH10" s="42" t="s">
        <v>107</v>
      </c>
      <c r="AI10" s="42" t="s">
        <v>108</v>
      </c>
      <c r="AJ10" s="42" t="s">
        <v>109</v>
      </c>
      <c r="AK10" s="42" t="s">
        <v>110</v>
      </c>
      <c r="AL10" s="42" t="s">
        <v>111</v>
      </c>
      <c r="AM10" s="42" t="s">
        <v>112</v>
      </c>
      <c r="AN10" s="40">
        <v>25</v>
      </c>
      <c r="AO10" s="33">
        <v>26</v>
      </c>
      <c r="AP10" s="33">
        <v>27</v>
      </c>
      <c r="AQ10" s="33">
        <v>28</v>
      </c>
      <c r="AR10" s="33">
        <v>29</v>
      </c>
      <c r="AS10" s="33">
        <v>30</v>
      </c>
      <c r="AT10" s="33">
        <v>31</v>
      </c>
      <c r="AU10" s="34">
        <v>32</v>
      </c>
      <c r="AV10" s="33">
        <v>33</v>
      </c>
      <c r="AW10" s="33">
        <v>34</v>
      </c>
      <c r="AX10" s="34">
        <v>35</v>
      </c>
    </row>
    <row r="11" spans="1:50" s="16" customFormat="1" ht="18.95" customHeight="1" x14ac:dyDescent="0.25">
      <c r="A11" s="54">
        <v>1</v>
      </c>
      <c r="B11" s="74" t="s">
        <v>59</v>
      </c>
      <c r="C11" s="74" t="s">
        <v>60</v>
      </c>
      <c r="D11" s="74" t="s">
        <v>61</v>
      </c>
      <c r="E11" s="74" t="s">
        <v>62</v>
      </c>
      <c r="F11" s="74" t="s">
        <v>127</v>
      </c>
      <c r="G11" s="74" t="s">
        <v>128</v>
      </c>
      <c r="H11" s="74" t="s">
        <v>129</v>
      </c>
      <c r="I11" s="74" t="s">
        <v>129</v>
      </c>
      <c r="J11" s="55" t="s">
        <v>63</v>
      </c>
      <c r="K11" s="56" t="s">
        <v>64</v>
      </c>
      <c r="L11" s="57" t="s">
        <v>97</v>
      </c>
      <c r="M11" s="57" t="s">
        <v>97</v>
      </c>
      <c r="N11" s="58"/>
      <c r="O11" s="59"/>
      <c r="P11" s="59"/>
      <c r="Q11" s="59"/>
      <c r="R11" s="59"/>
      <c r="S11" s="59"/>
      <c r="T11" s="59"/>
      <c r="U11" s="59"/>
      <c r="V11" s="59"/>
      <c r="W11" s="59"/>
      <c r="X11" s="59"/>
      <c r="Y11" s="59"/>
      <c r="Z11" s="59"/>
      <c r="AA11" s="59"/>
      <c r="AB11" s="59"/>
      <c r="AC11" s="59"/>
      <c r="AD11" s="59"/>
      <c r="AE11" s="59"/>
      <c r="AF11" s="59"/>
      <c r="AG11" s="59"/>
      <c r="AH11" s="59"/>
      <c r="AI11" s="59"/>
      <c r="AJ11" s="59"/>
      <c r="AK11" s="59"/>
      <c r="AL11" s="59"/>
      <c r="AM11" s="59"/>
      <c r="AN11" s="51"/>
      <c r="AO11" s="51"/>
      <c r="AP11" s="51"/>
      <c r="AQ11" s="51"/>
      <c r="AR11" s="51"/>
      <c r="AS11" s="51"/>
      <c r="AT11" s="51"/>
      <c r="AU11" s="34"/>
      <c r="AV11" s="51"/>
      <c r="AW11" s="51"/>
      <c r="AX11" s="34"/>
    </row>
    <row r="12" spans="1:50" s="16" customFormat="1" ht="18.95" customHeight="1" x14ac:dyDescent="0.25">
      <c r="A12" s="54">
        <f>1+A11</f>
        <v>2</v>
      </c>
      <c r="B12" s="74"/>
      <c r="C12" s="74"/>
      <c r="D12" s="74"/>
      <c r="E12" s="74"/>
      <c r="F12" s="74"/>
      <c r="G12" s="74"/>
      <c r="H12" s="74"/>
      <c r="I12" s="74"/>
      <c r="J12" s="55" t="s">
        <v>65</v>
      </c>
      <c r="K12" s="56" t="s">
        <v>66</v>
      </c>
      <c r="L12" s="57" t="s">
        <v>97</v>
      </c>
      <c r="M12" s="57" t="s">
        <v>97</v>
      </c>
      <c r="N12" s="60"/>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51"/>
      <c r="AO12" s="51"/>
      <c r="AP12" s="51"/>
      <c r="AQ12" s="51"/>
      <c r="AR12" s="51"/>
      <c r="AS12" s="51"/>
      <c r="AT12" s="51"/>
      <c r="AU12" s="34"/>
      <c r="AV12" s="51"/>
      <c r="AW12" s="51"/>
      <c r="AX12" s="34"/>
    </row>
    <row r="13" spans="1:50" s="16" customFormat="1" ht="18.95" customHeight="1" x14ac:dyDescent="0.25">
      <c r="A13" s="54">
        <f t="shared" ref="A13:A27" si="0">1+A12</f>
        <v>3</v>
      </c>
      <c r="B13" s="74"/>
      <c r="C13" s="74"/>
      <c r="D13" s="74"/>
      <c r="E13" s="74"/>
      <c r="F13" s="74"/>
      <c r="G13" s="74"/>
      <c r="H13" s="74"/>
      <c r="I13" s="74"/>
      <c r="J13" s="55" t="s">
        <v>67</v>
      </c>
      <c r="K13" s="56" t="s">
        <v>68</v>
      </c>
      <c r="L13" s="57" t="s">
        <v>97</v>
      </c>
      <c r="M13" s="57" t="s">
        <v>97</v>
      </c>
      <c r="N13" s="60"/>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51"/>
      <c r="AO13" s="51"/>
      <c r="AP13" s="51"/>
      <c r="AQ13" s="51"/>
      <c r="AR13" s="51"/>
      <c r="AS13" s="51"/>
      <c r="AT13" s="51"/>
      <c r="AU13" s="34"/>
      <c r="AV13" s="51"/>
      <c r="AW13" s="51"/>
      <c r="AX13" s="34"/>
    </row>
    <row r="14" spans="1:50" s="16" customFormat="1" ht="18.95" customHeight="1" x14ac:dyDescent="0.25">
      <c r="A14" s="54">
        <f t="shared" si="0"/>
        <v>4</v>
      </c>
      <c r="B14" s="74"/>
      <c r="C14" s="74"/>
      <c r="D14" s="74"/>
      <c r="E14" s="74"/>
      <c r="F14" s="74"/>
      <c r="G14" s="74"/>
      <c r="H14" s="74"/>
      <c r="I14" s="74"/>
      <c r="J14" s="55" t="s">
        <v>69</v>
      </c>
      <c r="K14" s="56" t="s">
        <v>70</v>
      </c>
      <c r="L14" s="57" t="s">
        <v>97</v>
      </c>
      <c r="M14" s="57" t="s">
        <v>97</v>
      </c>
      <c r="N14" s="60"/>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51"/>
      <c r="AO14" s="51"/>
      <c r="AP14" s="51"/>
      <c r="AQ14" s="51"/>
      <c r="AR14" s="51"/>
      <c r="AS14" s="51"/>
      <c r="AT14" s="51"/>
      <c r="AU14" s="34"/>
      <c r="AV14" s="51"/>
      <c r="AW14" s="51"/>
      <c r="AX14" s="34"/>
    </row>
    <row r="15" spans="1:50" s="16" customFormat="1" ht="18.95" customHeight="1" x14ac:dyDescent="0.25">
      <c r="A15" s="54">
        <f t="shared" si="0"/>
        <v>5</v>
      </c>
      <c r="B15" s="74"/>
      <c r="C15" s="74"/>
      <c r="D15" s="74"/>
      <c r="E15" s="74"/>
      <c r="F15" s="74"/>
      <c r="G15" s="74"/>
      <c r="H15" s="74"/>
      <c r="I15" s="74"/>
      <c r="J15" s="55" t="s">
        <v>71</v>
      </c>
      <c r="K15" s="56" t="s">
        <v>72</v>
      </c>
      <c r="L15" s="57" t="s">
        <v>97</v>
      </c>
      <c r="M15" s="57" t="s">
        <v>97</v>
      </c>
      <c r="N15" s="60"/>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51"/>
      <c r="AO15" s="51"/>
      <c r="AP15" s="51"/>
      <c r="AQ15" s="51"/>
      <c r="AR15" s="51"/>
      <c r="AS15" s="51"/>
      <c r="AT15" s="51"/>
      <c r="AU15" s="34"/>
      <c r="AV15" s="51"/>
      <c r="AW15" s="51"/>
      <c r="AX15" s="34"/>
    </row>
    <row r="16" spans="1:50" s="16" customFormat="1" ht="18.95" customHeight="1" x14ac:dyDescent="0.25">
      <c r="A16" s="54">
        <f t="shared" si="0"/>
        <v>6</v>
      </c>
      <c r="B16" s="74"/>
      <c r="C16" s="74"/>
      <c r="D16" s="74"/>
      <c r="E16" s="74"/>
      <c r="F16" s="74"/>
      <c r="G16" s="74"/>
      <c r="H16" s="74"/>
      <c r="I16" s="74"/>
      <c r="J16" s="55" t="s">
        <v>73</v>
      </c>
      <c r="K16" s="56" t="s">
        <v>74</v>
      </c>
      <c r="L16" s="57" t="s">
        <v>97</v>
      </c>
      <c r="M16" s="57" t="s">
        <v>97</v>
      </c>
      <c r="N16" s="60"/>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51"/>
      <c r="AO16" s="51"/>
      <c r="AP16" s="51"/>
      <c r="AQ16" s="51"/>
      <c r="AR16" s="51"/>
      <c r="AS16" s="51"/>
      <c r="AT16" s="51"/>
      <c r="AU16" s="34"/>
      <c r="AV16" s="51"/>
      <c r="AW16" s="51"/>
      <c r="AX16" s="34"/>
    </row>
    <row r="17" spans="1:50" s="16" customFormat="1" ht="18.95" customHeight="1" x14ac:dyDescent="0.25">
      <c r="A17" s="54">
        <f t="shared" si="0"/>
        <v>7</v>
      </c>
      <c r="B17" s="74"/>
      <c r="C17" s="74"/>
      <c r="D17" s="74"/>
      <c r="E17" s="74"/>
      <c r="F17" s="74"/>
      <c r="G17" s="74"/>
      <c r="H17" s="74"/>
      <c r="I17" s="74"/>
      <c r="J17" s="55" t="s">
        <v>75</v>
      </c>
      <c r="K17" s="56" t="s">
        <v>76</v>
      </c>
      <c r="L17" s="57" t="s">
        <v>97</v>
      </c>
      <c r="M17" s="57" t="s">
        <v>97</v>
      </c>
      <c r="N17" s="60"/>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51"/>
      <c r="AO17" s="51"/>
      <c r="AP17" s="51"/>
      <c r="AQ17" s="51"/>
      <c r="AR17" s="51"/>
      <c r="AS17" s="51"/>
      <c r="AT17" s="51"/>
      <c r="AU17" s="34"/>
      <c r="AV17" s="51"/>
      <c r="AW17" s="51"/>
      <c r="AX17" s="34"/>
    </row>
    <row r="18" spans="1:50" s="16" customFormat="1" ht="18.95" customHeight="1" x14ac:dyDescent="0.25">
      <c r="A18" s="54">
        <f t="shared" si="0"/>
        <v>8</v>
      </c>
      <c r="B18" s="74"/>
      <c r="C18" s="74"/>
      <c r="D18" s="74"/>
      <c r="E18" s="74"/>
      <c r="F18" s="74"/>
      <c r="G18" s="74"/>
      <c r="H18" s="74"/>
      <c r="I18" s="74"/>
      <c r="J18" s="55" t="s">
        <v>77</v>
      </c>
      <c r="K18" s="56" t="s">
        <v>78</v>
      </c>
      <c r="L18" s="57" t="s">
        <v>97</v>
      </c>
      <c r="M18" s="57" t="s">
        <v>97</v>
      </c>
      <c r="N18" s="60"/>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51"/>
      <c r="AO18" s="51"/>
      <c r="AP18" s="51"/>
      <c r="AQ18" s="51"/>
      <c r="AR18" s="51"/>
      <c r="AS18" s="51"/>
      <c r="AT18" s="51"/>
      <c r="AU18" s="34"/>
      <c r="AV18" s="51"/>
      <c r="AW18" s="51"/>
      <c r="AX18" s="34"/>
    </row>
    <row r="19" spans="1:50" s="16" customFormat="1" ht="18.95" customHeight="1" x14ac:dyDescent="0.25">
      <c r="A19" s="54">
        <f t="shared" si="0"/>
        <v>9</v>
      </c>
      <c r="B19" s="74"/>
      <c r="C19" s="74"/>
      <c r="D19" s="74"/>
      <c r="E19" s="74"/>
      <c r="F19" s="74"/>
      <c r="G19" s="74"/>
      <c r="H19" s="74"/>
      <c r="I19" s="74"/>
      <c r="J19" s="55" t="s">
        <v>79</v>
      </c>
      <c r="K19" s="56" t="s">
        <v>80</v>
      </c>
      <c r="L19" s="57" t="s">
        <v>97</v>
      </c>
      <c r="M19" s="57" t="s">
        <v>97</v>
      </c>
      <c r="N19" s="60"/>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51"/>
      <c r="AO19" s="51"/>
      <c r="AP19" s="51"/>
      <c r="AQ19" s="51"/>
      <c r="AR19" s="51"/>
      <c r="AS19" s="51"/>
      <c r="AT19" s="51"/>
      <c r="AU19" s="34"/>
      <c r="AV19" s="51"/>
      <c r="AW19" s="51"/>
      <c r="AX19" s="34"/>
    </row>
    <row r="20" spans="1:50" s="16" customFormat="1" ht="18.95" customHeight="1" x14ac:dyDescent="0.25">
      <c r="A20" s="54">
        <f t="shared" si="0"/>
        <v>10</v>
      </c>
      <c r="B20" s="74"/>
      <c r="C20" s="74"/>
      <c r="D20" s="74"/>
      <c r="E20" s="74"/>
      <c r="F20" s="74"/>
      <c r="G20" s="74"/>
      <c r="H20" s="74"/>
      <c r="I20" s="74"/>
      <c r="J20" s="55" t="s">
        <v>81</v>
      </c>
      <c r="K20" s="56" t="s">
        <v>82</v>
      </c>
      <c r="L20" s="57" t="s">
        <v>97</v>
      </c>
      <c r="M20" s="57" t="s">
        <v>97</v>
      </c>
      <c r="N20" s="60"/>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51"/>
      <c r="AO20" s="51"/>
      <c r="AP20" s="51"/>
      <c r="AQ20" s="51"/>
      <c r="AR20" s="51"/>
      <c r="AS20" s="51"/>
      <c r="AT20" s="51"/>
      <c r="AU20" s="34"/>
      <c r="AV20" s="51"/>
      <c r="AW20" s="51"/>
      <c r="AX20" s="34"/>
    </row>
    <row r="21" spans="1:50" s="16" customFormat="1" ht="18.95" customHeight="1" x14ac:dyDescent="0.25">
      <c r="A21" s="54">
        <f t="shared" si="0"/>
        <v>11</v>
      </c>
      <c r="B21" s="74"/>
      <c r="C21" s="74"/>
      <c r="D21" s="74"/>
      <c r="E21" s="74"/>
      <c r="F21" s="74"/>
      <c r="G21" s="74"/>
      <c r="H21" s="74"/>
      <c r="I21" s="74"/>
      <c r="J21" s="55" t="s">
        <v>83</v>
      </c>
      <c r="K21" s="56" t="s">
        <v>84</v>
      </c>
      <c r="L21" s="57" t="s">
        <v>97</v>
      </c>
      <c r="M21" s="57" t="s">
        <v>97</v>
      </c>
      <c r="N21" s="60"/>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51"/>
      <c r="AO21" s="51"/>
      <c r="AP21" s="51"/>
      <c r="AQ21" s="51"/>
      <c r="AR21" s="51"/>
      <c r="AS21" s="51"/>
      <c r="AT21" s="51"/>
      <c r="AU21" s="34"/>
      <c r="AV21" s="51"/>
      <c r="AW21" s="51"/>
      <c r="AX21" s="34"/>
    </row>
    <row r="22" spans="1:50" s="16" customFormat="1" ht="18.95" customHeight="1" x14ac:dyDescent="0.25">
      <c r="A22" s="54">
        <f t="shared" si="0"/>
        <v>12</v>
      </c>
      <c r="B22" s="74"/>
      <c r="C22" s="74"/>
      <c r="D22" s="74"/>
      <c r="E22" s="74"/>
      <c r="F22" s="74"/>
      <c r="G22" s="74"/>
      <c r="H22" s="74"/>
      <c r="I22" s="74"/>
      <c r="J22" s="55" t="s">
        <v>85</v>
      </c>
      <c r="K22" s="56" t="s">
        <v>86</v>
      </c>
      <c r="L22" s="57" t="s">
        <v>97</v>
      </c>
      <c r="M22" s="57" t="s">
        <v>97</v>
      </c>
      <c r="N22" s="60"/>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51"/>
      <c r="AO22" s="51"/>
      <c r="AP22" s="51"/>
      <c r="AQ22" s="51"/>
      <c r="AR22" s="51"/>
      <c r="AS22" s="51"/>
      <c r="AT22" s="51"/>
      <c r="AU22" s="34"/>
      <c r="AV22" s="51"/>
      <c r="AW22" s="51"/>
      <c r="AX22" s="34"/>
    </row>
    <row r="23" spans="1:50" s="16" customFormat="1" ht="18.95" customHeight="1" x14ac:dyDescent="0.25">
      <c r="A23" s="54">
        <f t="shared" si="0"/>
        <v>13</v>
      </c>
      <c r="B23" s="74"/>
      <c r="C23" s="74"/>
      <c r="D23" s="74"/>
      <c r="E23" s="74"/>
      <c r="F23" s="74"/>
      <c r="G23" s="74"/>
      <c r="H23" s="74"/>
      <c r="I23" s="74"/>
      <c r="J23" s="55" t="s">
        <v>87</v>
      </c>
      <c r="K23" s="56" t="s">
        <v>88</v>
      </c>
      <c r="L23" s="57" t="s">
        <v>97</v>
      </c>
      <c r="M23" s="57" t="s">
        <v>97</v>
      </c>
      <c r="N23" s="60"/>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51"/>
      <c r="AO23" s="51"/>
      <c r="AP23" s="51"/>
      <c r="AQ23" s="51"/>
      <c r="AR23" s="51"/>
      <c r="AS23" s="51"/>
      <c r="AT23" s="51"/>
      <c r="AU23" s="34"/>
      <c r="AV23" s="51"/>
      <c r="AW23" s="51"/>
      <c r="AX23" s="34"/>
    </row>
    <row r="24" spans="1:50" s="16" customFormat="1" ht="18.95" customHeight="1" x14ac:dyDescent="0.25">
      <c r="A24" s="54">
        <f t="shared" si="0"/>
        <v>14</v>
      </c>
      <c r="B24" s="74"/>
      <c r="C24" s="74"/>
      <c r="D24" s="74"/>
      <c r="E24" s="74"/>
      <c r="F24" s="74"/>
      <c r="G24" s="74"/>
      <c r="H24" s="74"/>
      <c r="I24" s="74"/>
      <c r="J24" s="55" t="s">
        <v>89</v>
      </c>
      <c r="K24" s="56" t="s">
        <v>90</v>
      </c>
      <c r="L24" s="57" t="s">
        <v>97</v>
      </c>
      <c r="M24" s="57" t="s">
        <v>97</v>
      </c>
      <c r="N24" s="60"/>
      <c r="O24" s="61"/>
      <c r="P24" s="61"/>
      <c r="Q24" s="61"/>
      <c r="R24" s="61"/>
      <c r="S24" s="61"/>
      <c r="T24" s="61"/>
      <c r="U24" s="61"/>
      <c r="V24" s="61"/>
      <c r="W24" s="61"/>
      <c r="X24" s="61"/>
      <c r="Y24" s="61"/>
      <c r="Z24" s="61"/>
      <c r="AA24" s="61"/>
      <c r="AB24" s="61"/>
      <c r="AC24" s="61"/>
      <c r="AD24" s="61"/>
      <c r="AE24" s="61"/>
      <c r="AF24" s="61"/>
      <c r="AG24" s="61"/>
      <c r="AH24" s="61"/>
      <c r="AI24" s="61"/>
      <c r="AJ24" s="61"/>
      <c r="AK24" s="61"/>
      <c r="AL24" s="61"/>
      <c r="AM24" s="61"/>
      <c r="AN24" s="51"/>
      <c r="AO24" s="51"/>
      <c r="AP24" s="51"/>
      <c r="AQ24" s="51"/>
      <c r="AR24" s="51"/>
      <c r="AS24" s="51"/>
      <c r="AT24" s="51"/>
      <c r="AU24" s="34"/>
      <c r="AV24" s="51"/>
      <c r="AW24" s="51"/>
      <c r="AX24" s="34"/>
    </row>
    <row r="25" spans="1:50" s="1" customFormat="1" ht="18.95" customHeight="1" x14ac:dyDescent="0.25">
      <c r="A25" s="54">
        <f t="shared" si="0"/>
        <v>15</v>
      </c>
      <c r="B25" s="74"/>
      <c r="C25" s="74"/>
      <c r="D25" s="74"/>
      <c r="E25" s="74"/>
      <c r="F25" s="74"/>
      <c r="G25" s="74"/>
      <c r="H25" s="74"/>
      <c r="I25" s="74"/>
      <c r="J25" s="55" t="s">
        <v>91</v>
      </c>
      <c r="K25" s="56" t="s">
        <v>92</v>
      </c>
      <c r="L25" s="57" t="s">
        <v>97</v>
      </c>
      <c r="M25" s="57" t="s">
        <v>97</v>
      </c>
      <c r="N25" s="60"/>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50"/>
      <c r="AO25" s="36"/>
      <c r="AP25" s="36"/>
      <c r="AQ25" s="36"/>
      <c r="AR25" s="36"/>
      <c r="AS25" s="36"/>
      <c r="AT25" s="36"/>
      <c r="AU25" s="36"/>
      <c r="AV25" s="36"/>
      <c r="AW25" s="36"/>
      <c r="AX25" s="36"/>
    </row>
    <row r="26" spans="1:50" s="1" customFormat="1" ht="18.95" customHeight="1" x14ac:dyDescent="0.25">
      <c r="A26" s="54">
        <f t="shared" si="0"/>
        <v>16</v>
      </c>
      <c r="B26" s="74"/>
      <c r="C26" s="74"/>
      <c r="D26" s="74"/>
      <c r="E26" s="74"/>
      <c r="F26" s="74"/>
      <c r="G26" s="74"/>
      <c r="H26" s="74"/>
      <c r="I26" s="74"/>
      <c r="J26" s="55" t="s">
        <v>93</v>
      </c>
      <c r="K26" s="56" t="s">
        <v>94</v>
      </c>
      <c r="L26" s="57" t="s">
        <v>97</v>
      </c>
      <c r="M26" s="57" t="s">
        <v>97</v>
      </c>
      <c r="N26" s="60"/>
      <c r="O26" s="61"/>
      <c r="P26" s="61"/>
      <c r="Q26" s="61"/>
      <c r="R26" s="61"/>
      <c r="S26" s="61"/>
      <c r="T26" s="61"/>
      <c r="U26" s="61"/>
      <c r="V26" s="61"/>
      <c r="W26" s="61"/>
      <c r="X26" s="61"/>
      <c r="Y26" s="61"/>
      <c r="Z26" s="61"/>
      <c r="AA26" s="61"/>
      <c r="AB26" s="61"/>
      <c r="AC26" s="61"/>
      <c r="AD26" s="61"/>
      <c r="AE26" s="61"/>
      <c r="AF26" s="61"/>
      <c r="AG26" s="61"/>
      <c r="AH26" s="61"/>
      <c r="AI26" s="61"/>
      <c r="AJ26" s="61"/>
      <c r="AK26" s="61"/>
      <c r="AL26" s="61"/>
      <c r="AM26" s="61"/>
      <c r="AN26" s="50"/>
      <c r="AO26" s="36"/>
      <c r="AP26" s="36"/>
      <c r="AQ26" s="36"/>
      <c r="AR26" s="36"/>
      <c r="AS26" s="36"/>
      <c r="AT26" s="36"/>
      <c r="AU26" s="36"/>
      <c r="AV26" s="36"/>
      <c r="AW26" s="36"/>
      <c r="AX26" s="36"/>
    </row>
    <row r="27" spans="1:50" s="1" customFormat="1" ht="18.95" customHeight="1" x14ac:dyDescent="0.25">
      <c r="A27" s="54">
        <f t="shared" si="0"/>
        <v>17</v>
      </c>
      <c r="B27" s="74"/>
      <c r="C27" s="74"/>
      <c r="D27" s="74"/>
      <c r="E27" s="74"/>
      <c r="F27" s="74"/>
      <c r="G27" s="74"/>
      <c r="H27" s="74"/>
      <c r="I27" s="74"/>
      <c r="J27" s="55" t="s">
        <v>95</v>
      </c>
      <c r="K27" s="56" t="s">
        <v>96</v>
      </c>
      <c r="L27" s="57" t="s">
        <v>97</v>
      </c>
      <c r="M27" s="57" t="s">
        <v>97</v>
      </c>
      <c r="N27" s="62"/>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50"/>
      <c r="AO27" s="36"/>
      <c r="AP27" s="36"/>
      <c r="AQ27" s="36"/>
      <c r="AR27" s="36"/>
      <c r="AS27" s="36"/>
      <c r="AT27" s="36"/>
      <c r="AU27" s="36"/>
      <c r="AV27" s="36"/>
      <c r="AW27" s="36"/>
      <c r="AX27" s="36"/>
    </row>
    <row r="28" spans="1:50" s="1" customFormat="1" ht="21" customHeight="1" x14ac:dyDescent="0.25">
      <c r="A28" s="53"/>
      <c r="B28" s="17"/>
      <c r="C28" s="17"/>
      <c r="D28" s="17"/>
      <c r="E28" s="17"/>
      <c r="F28" s="17"/>
      <c r="G28" s="17"/>
      <c r="H28" s="17"/>
      <c r="I28" s="17"/>
      <c r="J28" s="17"/>
      <c r="K28" s="17"/>
      <c r="L28" s="17"/>
      <c r="M28" s="17"/>
      <c r="N28" s="98" t="s">
        <v>4</v>
      </c>
      <c r="O28" s="96" t="s">
        <v>131</v>
      </c>
      <c r="P28" s="96"/>
      <c r="Q28" s="96"/>
      <c r="R28" s="96"/>
      <c r="S28" s="96"/>
      <c r="T28" s="96"/>
      <c r="U28" s="96"/>
      <c r="V28" s="96"/>
      <c r="W28" s="96"/>
      <c r="X28" s="97"/>
      <c r="Y28" s="97"/>
      <c r="Z28" s="97"/>
      <c r="AA28" s="97"/>
      <c r="AB28" s="97"/>
      <c r="AC28" s="97"/>
      <c r="AD28" s="97"/>
      <c r="AE28" s="97"/>
      <c r="AF28" s="97"/>
      <c r="AG28" s="97"/>
      <c r="AH28" s="97"/>
      <c r="AI28" s="97"/>
      <c r="AJ28" s="97"/>
      <c r="AK28" s="97"/>
      <c r="AL28" s="97"/>
      <c r="AM28" s="97"/>
      <c r="AN28" s="39"/>
      <c r="AO28" s="36"/>
      <c r="AP28" s="36"/>
      <c r="AQ28" s="36"/>
      <c r="AR28" s="36"/>
      <c r="AS28" s="36"/>
      <c r="AT28" s="36"/>
      <c r="AU28" s="36"/>
      <c r="AV28" s="36"/>
      <c r="AW28" s="36"/>
      <c r="AX28" s="36"/>
    </row>
    <row r="29" spans="1:50" ht="21.75" customHeight="1" x14ac:dyDescent="0.25">
      <c r="A29" s="53"/>
      <c r="F29"/>
      <c r="G29"/>
      <c r="H29"/>
      <c r="I29"/>
      <c r="J29"/>
      <c r="K29"/>
      <c r="L29"/>
      <c r="M29"/>
      <c r="N29" s="14" t="s">
        <v>11</v>
      </c>
      <c r="O29" s="81" t="s">
        <v>132</v>
      </c>
      <c r="P29" s="81"/>
      <c r="Q29" s="81"/>
      <c r="R29" s="81"/>
      <c r="S29" s="81"/>
      <c r="T29" s="81"/>
      <c r="U29" s="81"/>
      <c r="V29" s="81"/>
      <c r="W29" s="81"/>
      <c r="X29" s="82"/>
      <c r="Y29" s="82"/>
      <c r="Z29" s="82"/>
      <c r="AA29" s="82"/>
      <c r="AB29" s="82"/>
      <c r="AC29" s="82"/>
      <c r="AD29" s="82"/>
      <c r="AE29" s="82"/>
      <c r="AF29" s="82"/>
      <c r="AG29" s="82"/>
      <c r="AH29" s="82"/>
      <c r="AI29" s="82"/>
      <c r="AJ29" s="82"/>
      <c r="AK29" s="82"/>
      <c r="AL29" s="82"/>
      <c r="AM29" s="82"/>
      <c r="AN29" s="38"/>
      <c r="AO29" s="37"/>
      <c r="AP29" s="37"/>
      <c r="AQ29" s="37"/>
      <c r="AR29" s="37"/>
      <c r="AS29" s="37"/>
      <c r="AT29" s="37"/>
      <c r="AU29" s="37"/>
      <c r="AV29" s="37"/>
      <c r="AW29" s="37"/>
      <c r="AX29" s="37"/>
    </row>
    <row r="30" spans="1:50" ht="39" customHeight="1" x14ac:dyDescent="0.3">
      <c r="A30" s="53"/>
      <c r="F30"/>
      <c r="G30"/>
      <c r="H30"/>
      <c r="I30"/>
      <c r="J30"/>
      <c r="K30"/>
      <c r="L30"/>
      <c r="M30"/>
      <c r="N30" s="9">
        <v>1110</v>
      </c>
      <c r="O30" s="20" t="s">
        <v>133</v>
      </c>
      <c r="P30" s="64">
        <v>0.3</v>
      </c>
      <c r="Q30" s="15"/>
      <c r="R30" s="15"/>
      <c r="S30" s="64">
        <v>0.3</v>
      </c>
      <c r="T30" s="15"/>
      <c r="U30" s="15"/>
      <c r="V30" s="15"/>
      <c r="W30" s="15"/>
      <c r="X30" s="67"/>
      <c r="Y30" s="67">
        <v>100</v>
      </c>
      <c r="Z30" s="67">
        <v>50</v>
      </c>
      <c r="AA30" s="67">
        <v>100</v>
      </c>
      <c r="AB30" s="67">
        <v>100</v>
      </c>
      <c r="AC30" s="67">
        <v>100</v>
      </c>
      <c r="AD30" s="67">
        <v>100</v>
      </c>
      <c r="AE30" s="67">
        <v>50</v>
      </c>
      <c r="AF30" s="67">
        <v>100</v>
      </c>
      <c r="AG30" s="67">
        <v>100</v>
      </c>
      <c r="AH30" s="67">
        <v>100</v>
      </c>
      <c r="AI30" s="67">
        <v>100</v>
      </c>
      <c r="AJ30" s="67">
        <v>100</v>
      </c>
      <c r="AK30" s="67">
        <v>100</v>
      </c>
      <c r="AL30" s="67">
        <v>50</v>
      </c>
      <c r="AM30" s="15">
        <v>90</v>
      </c>
      <c r="AN30" s="38"/>
      <c r="AO30" s="37"/>
      <c r="AP30" s="37"/>
      <c r="AQ30" s="37"/>
      <c r="AR30" s="37"/>
      <c r="AS30" s="37"/>
      <c r="AT30" s="37"/>
      <c r="AU30" s="37"/>
      <c r="AV30" s="37"/>
      <c r="AW30" s="37"/>
      <c r="AX30" s="37"/>
    </row>
    <row r="31" spans="1:50" ht="18" customHeight="1" x14ac:dyDescent="0.25">
      <c r="A31" s="53"/>
      <c r="F31"/>
      <c r="G31"/>
      <c r="H31"/>
      <c r="I31"/>
      <c r="J31"/>
      <c r="K31"/>
      <c r="L31"/>
      <c r="M31"/>
      <c r="N31" s="99" t="s">
        <v>12</v>
      </c>
      <c r="O31" s="100" t="s">
        <v>158</v>
      </c>
      <c r="P31" s="100"/>
      <c r="Q31" s="100"/>
      <c r="R31" s="100"/>
      <c r="S31" s="100"/>
      <c r="T31" s="100"/>
      <c r="U31" s="100"/>
      <c r="V31" s="100"/>
      <c r="W31" s="100"/>
      <c r="X31" s="101"/>
      <c r="Y31" s="101"/>
      <c r="Z31" s="101"/>
      <c r="AA31" s="101"/>
      <c r="AB31" s="101"/>
      <c r="AC31" s="101"/>
      <c r="AD31" s="101"/>
      <c r="AE31" s="101"/>
      <c r="AF31" s="101"/>
      <c r="AG31" s="101"/>
      <c r="AH31" s="101"/>
      <c r="AI31" s="101"/>
      <c r="AJ31" s="101"/>
      <c r="AK31" s="101"/>
      <c r="AL31" s="101"/>
      <c r="AM31" s="101"/>
      <c r="AN31" s="38"/>
      <c r="AO31" s="37"/>
      <c r="AP31" s="37"/>
      <c r="AQ31" s="37"/>
      <c r="AR31" s="37"/>
      <c r="AS31" s="37"/>
      <c r="AT31" s="37"/>
      <c r="AU31" s="37"/>
      <c r="AV31" s="37"/>
      <c r="AW31" s="37"/>
      <c r="AX31" s="37"/>
    </row>
    <row r="32" spans="1:50" ht="33.75" customHeight="1" x14ac:dyDescent="0.3">
      <c r="A32" s="53"/>
      <c r="F32"/>
      <c r="G32"/>
      <c r="H32"/>
      <c r="I32"/>
      <c r="J32"/>
      <c r="K32"/>
      <c r="L32"/>
      <c r="M32"/>
      <c r="N32" s="52">
        <v>1121</v>
      </c>
      <c r="O32" s="8" t="s">
        <v>134</v>
      </c>
      <c r="P32" s="64">
        <v>0.3</v>
      </c>
      <c r="Q32" s="15"/>
      <c r="R32" s="15"/>
      <c r="S32" s="64">
        <v>0.3</v>
      </c>
      <c r="T32" s="15"/>
      <c r="U32" s="15"/>
      <c r="V32" s="15"/>
      <c r="W32" s="15"/>
      <c r="X32" s="67"/>
      <c r="Y32" s="67">
        <v>100</v>
      </c>
      <c r="Z32" s="67">
        <v>50</v>
      </c>
      <c r="AA32" s="67">
        <v>100</v>
      </c>
      <c r="AB32" s="67">
        <v>100</v>
      </c>
      <c r="AC32" s="67">
        <v>100</v>
      </c>
      <c r="AD32" s="67">
        <v>100</v>
      </c>
      <c r="AE32" s="67">
        <v>50</v>
      </c>
      <c r="AF32" s="67">
        <v>100</v>
      </c>
      <c r="AG32" s="67">
        <v>100</v>
      </c>
      <c r="AH32" s="67">
        <v>100</v>
      </c>
      <c r="AI32" s="67">
        <v>100</v>
      </c>
      <c r="AJ32" s="67">
        <v>100</v>
      </c>
      <c r="AK32" s="67">
        <v>100</v>
      </c>
      <c r="AL32" s="67">
        <v>50</v>
      </c>
      <c r="AM32" s="15">
        <v>90</v>
      </c>
      <c r="AN32" s="38"/>
      <c r="AO32" s="37"/>
      <c r="AP32" s="37"/>
      <c r="AQ32" s="37"/>
      <c r="AR32" s="37"/>
      <c r="AS32" s="37"/>
      <c r="AT32" s="37"/>
      <c r="AU32" s="37"/>
      <c r="AV32" s="37"/>
      <c r="AW32" s="37"/>
      <c r="AX32" s="37"/>
    </row>
    <row r="33" spans="1:50" ht="31.5" customHeight="1" x14ac:dyDescent="0.3">
      <c r="A33" s="53"/>
      <c r="F33"/>
      <c r="G33"/>
      <c r="H33"/>
      <c r="I33"/>
      <c r="J33"/>
      <c r="K33"/>
      <c r="L33"/>
      <c r="M33"/>
      <c r="N33" s="9">
        <v>1122</v>
      </c>
      <c r="O33" s="8" t="s">
        <v>135</v>
      </c>
      <c r="P33" s="64">
        <v>0.3</v>
      </c>
      <c r="Q33" s="15"/>
      <c r="R33" s="15"/>
      <c r="S33" s="64">
        <v>0.3</v>
      </c>
      <c r="T33" s="15"/>
      <c r="U33" s="15"/>
      <c r="V33" s="15"/>
      <c r="W33" s="15"/>
      <c r="X33" s="67"/>
      <c r="Y33" s="67">
        <v>100</v>
      </c>
      <c r="Z33" s="67">
        <v>50</v>
      </c>
      <c r="AA33" s="67">
        <v>100</v>
      </c>
      <c r="AB33" s="67">
        <v>100</v>
      </c>
      <c r="AC33" s="67">
        <v>100</v>
      </c>
      <c r="AD33" s="67">
        <v>100</v>
      </c>
      <c r="AE33" s="67">
        <v>50</v>
      </c>
      <c r="AF33" s="67">
        <v>100</v>
      </c>
      <c r="AG33" s="67">
        <v>100</v>
      </c>
      <c r="AH33" s="67">
        <v>100</v>
      </c>
      <c r="AI33" s="67">
        <v>100</v>
      </c>
      <c r="AJ33" s="67">
        <v>100</v>
      </c>
      <c r="AK33" s="67">
        <v>100</v>
      </c>
      <c r="AL33" s="67">
        <v>50</v>
      </c>
      <c r="AM33" s="15">
        <v>90</v>
      </c>
      <c r="AN33" s="38"/>
      <c r="AO33" s="37"/>
      <c r="AP33" s="37"/>
      <c r="AQ33" s="37"/>
      <c r="AR33" s="37"/>
      <c r="AS33" s="37"/>
      <c r="AT33" s="37"/>
      <c r="AU33" s="37"/>
      <c r="AV33" s="37"/>
      <c r="AW33" s="37"/>
      <c r="AX33" s="37"/>
    </row>
    <row r="34" spans="1:50" ht="15.75" x14ac:dyDescent="0.25">
      <c r="A34" s="53"/>
      <c r="F34"/>
      <c r="G34"/>
      <c r="H34"/>
      <c r="I34"/>
      <c r="J34"/>
      <c r="K34"/>
      <c r="L34"/>
      <c r="M34"/>
      <c r="N34" s="99" t="s">
        <v>13</v>
      </c>
      <c r="O34" s="101" t="s">
        <v>136</v>
      </c>
      <c r="P34" s="102"/>
      <c r="Q34" s="102"/>
      <c r="R34" s="102"/>
      <c r="S34" s="102"/>
      <c r="T34" s="102"/>
      <c r="U34" s="102"/>
      <c r="V34" s="102"/>
      <c r="W34" s="102"/>
      <c r="X34" s="102"/>
      <c r="Y34" s="102"/>
      <c r="Z34" s="102"/>
      <c r="AA34" s="102"/>
      <c r="AB34" s="102"/>
      <c r="AC34" s="102"/>
      <c r="AD34" s="102"/>
      <c r="AE34" s="102"/>
      <c r="AF34" s="102"/>
      <c r="AG34" s="102"/>
      <c r="AH34" s="102"/>
      <c r="AI34" s="102"/>
      <c r="AJ34" s="102"/>
      <c r="AK34" s="102"/>
      <c r="AL34" s="102"/>
      <c r="AM34" s="102"/>
      <c r="AN34" s="38"/>
      <c r="AO34" s="37"/>
      <c r="AP34" s="37"/>
      <c r="AQ34" s="37"/>
      <c r="AR34" s="37"/>
      <c r="AS34" s="37"/>
      <c r="AT34" s="37"/>
      <c r="AU34" s="37"/>
      <c r="AV34" s="37"/>
      <c r="AW34" s="37"/>
      <c r="AX34" s="37"/>
    </row>
    <row r="35" spans="1:50" ht="31.5" x14ac:dyDescent="0.3">
      <c r="A35" s="53"/>
      <c r="F35"/>
      <c r="G35"/>
      <c r="H35"/>
      <c r="I35"/>
      <c r="J35"/>
      <c r="K35"/>
      <c r="L35"/>
      <c r="M35"/>
      <c r="N35" s="9">
        <v>1130</v>
      </c>
      <c r="O35" s="8" t="s">
        <v>136</v>
      </c>
      <c r="P35" s="64">
        <v>0.5</v>
      </c>
      <c r="Q35" s="15"/>
      <c r="R35" s="15"/>
      <c r="S35" s="64">
        <v>0.5</v>
      </c>
      <c r="T35" s="15"/>
      <c r="U35" s="15"/>
      <c r="V35" s="15"/>
      <c r="W35" s="15"/>
      <c r="X35" s="67"/>
      <c r="Y35" s="67">
        <v>100</v>
      </c>
      <c r="Z35" s="67">
        <v>50</v>
      </c>
      <c r="AA35" s="67">
        <v>100</v>
      </c>
      <c r="AB35" s="67">
        <v>100</v>
      </c>
      <c r="AC35" s="67">
        <v>100</v>
      </c>
      <c r="AD35" s="67">
        <v>100</v>
      </c>
      <c r="AE35" s="67">
        <v>50</v>
      </c>
      <c r="AF35" s="67">
        <v>100</v>
      </c>
      <c r="AG35" s="67">
        <v>100</v>
      </c>
      <c r="AH35" s="67">
        <v>100</v>
      </c>
      <c r="AI35" s="67">
        <v>100</v>
      </c>
      <c r="AJ35" s="67">
        <v>100</v>
      </c>
      <c r="AK35" s="67">
        <v>100</v>
      </c>
      <c r="AL35" s="67">
        <v>50</v>
      </c>
      <c r="AM35" s="15">
        <v>90</v>
      </c>
      <c r="AN35" s="38"/>
      <c r="AO35" s="37"/>
      <c r="AP35" s="37"/>
      <c r="AQ35" s="37"/>
      <c r="AR35" s="37"/>
      <c r="AS35" s="37"/>
      <c r="AT35" s="37"/>
      <c r="AU35" s="37"/>
      <c r="AV35" s="37"/>
      <c r="AW35" s="37"/>
      <c r="AX35" s="37"/>
    </row>
    <row r="36" spans="1:50" ht="18.75" x14ac:dyDescent="0.3">
      <c r="A36" s="53"/>
      <c r="F36"/>
      <c r="G36"/>
      <c r="H36"/>
      <c r="I36"/>
      <c r="J36"/>
      <c r="K36"/>
      <c r="L36"/>
      <c r="M36"/>
      <c r="N36" s="103" t="s">
        <v>5</v>
      </c>
      <c r="O36" s="104" t="s">
        <v>137</v>
      </c>
      <c r="P36" s="104"/>
      <c r="Q36" s="104"/>
      <c r="R36" s="104"/>
      <c r="S36" s="104"/>
      <c r="T36" s="104"/>
      <c r="U36" s="104"/>
      <c r="V36" s="104"/>
      <c r="W36" s="104"/>
      <c r="X36" s="105"/>
      <c r="Y36" s="105"/>
      <c r="Z36" s="105"/>
      <c r="AA36" s="105"/>
      <c r="AB36" s="105"/>
      <c r="AC36" s="105"/>
      <c r="AD36" s="105"/>
      <c r="AE36" s="105"/>
      <c r="AF36" s="105"/>
      <c r="AG36" s="105"/>
      <c r="AH36" s="105"/>
      <c r="AI36" s="105"/>
      <c r="AJ36" s="105"/>
      <c r="AK36" s="105"/>
      <c r="AL36" s="105"/>
      <c r="AM36" s="105"/>
      <c r="AN36" s="38"/>
      <c r="AO36" s="37"/>
      <c r="AP36" s="37"/>
      <c r="AQ36" s="37"/>
      <c r="AR36" s="37"/>
      <c r="AS36" s="37"/>
      <c r="AT36" s="37"/>
      <c r="AU36" s="37"/>
      <c r="AV36" s="37"/>
      <c r="AW36" s="37"/>
      <c r="AX36" s="37"/>
    </row>
    <row r="37" spans="1:50" ht="15.75" x14ac:dyDescent="0.25">
      <c r="A37" s="53"/>
      <c r="F37"/>
      <c r="G37"/>
      <c r="H37"/>
      <c r="I37"/>
      <c r="J37"/>
      <c r="K37"/>
      <c r="L37"/>
      <c r="M37"/>
      <c r="N37" s="98" t="s">
        <v>14</v>
      </c>
      <c r="O37" s="96" t="s">
        <v>138</v>
      </c>
      <c r="P37" s="96"/>
      <c r="Q37" s="96"/>
      <c r="R37" s="96"/>
      <c r="S37" s="96"/>
      <c r="T37" s="96"/>
      <c r="U37" s="96"/>
      <c r="V37" s="96"/>
      <c r="W37" s="96"/>
      <c r="X37" s="97"/>
      <c r="Y37" s="97"/>
      <c r="Z37" s="97"/>
      <c r="AA37" s="97"/>
      <c r="AB37" s="97"/>
      <c r="AC37" s="97"/>
      <c r="AD37" s="97"/>
      <c r="AE37" s="97"/>
      <c r="AF37" s="97"/>
      <c r="AG37" s="97"/>
      <c r="AH37" s="97"/>
      <c r="AI37" s="97"/>
      <c r="AJ37" s="97"/>
      <c r="AK37" s="97"/>
      <c r="AL37" s="97"/>
      <c r="AM37" s="97"/>
      <c r="AN37" s="38"/>
      <c r="AO37" s="37"/>
      <c r="AP37" s="37"/>
      <c r="AQ37" s="37"/>
      <c r="AR37" s="37"/>
      <c r="AS37" s="37"/>
      <c r="AT37" s="37"/>
      <c r="AU37" s="37"/>
      <c r="AV37" s="37"/>
      <c r="AW37" s="37"/>
      <c r="AX37" s="37"/>
    </row>
    <row r="38" spans="1:50" ht="18.75" x14ac:dyDescent="0.3">
      <c r="A38" s="53"/>
      <c r="F38"/>
      <c r="G38"/>
      <c r="H38"/>
      <c r="I38"/>
      <c r="J38"/>
      <c r="K38"/>
      <c r="L38"/>
      <c r="M38"/>
      <c r="N38" s="9">
        <v>1211</v>
      </c>
      <c r="O38" s="8" t="s">
        <v>139</v>
      </c>
      <c r="P38" s="64">
        <v>0.3</v>
      </c>
      <c r="Q38" s="15"/>
      <c r="R38" s="15"/>
      <c r="S38" s="64">
        <v>0.3</v>
      </c>
      <c r="T38" s="15"/>
      <c r="U38" s="15"/>
      <c r="V38" s="15"/>
      <c r="W38" s="15"/>
      <c r="X38" s="67"/>
      <c r="Y38" s="67">
        <v>100</v>
      </c>
      <c r="Z38" s="67">
        <v>50</v>
      </c>
      <c r="AA38" s="67">
        <v>100</v>
      </c>
      <c r="AB38" s="67">
        <v>100</v>
      </c>
      <c r="AC38" s="67">
        <v>100</v>
      </c>
      <c r="AD38" s="67">
        <v>100</v>
      </c>
      <c r="AE38" s="67">
        <v>50</v>
      </c>
      <c r="AF38" s="67">
        <v>100</v>
      </c>
      <c r="AG38" s="67">
        <v>100</v>
      </c>
      <c r="AH38" s="67">
        <v>100</v>
      </c>
      <c r="AI38" s="67">
        <v>100</v>
      </c>
      <c r="AJ38" s="67">
        <v>100</v>
      </c>
      <c r="AK38" s="67">
        <v>100</v>
      </c>
      <c r="AL38" s="67">
        <v>50</v>
      </c>
      <c r="AM38" s="15">
        <v>90</v>
      </c>
      <c r="AN38" s="38"/>
      <c r="AO38" s="37"/>
      <c r="AP38" s="37"/>
      <c r="AQ38" s="37"/>
      <c r="AR38" s="37"/>
      <c r="AS38" s="37"/>
      <c r="AT38" s="37"/>
      <c r="AU38" s="37"/>
      <c r="AV38" s="37"/>
      <c r="AW38" s="37"/>
      <c r="AX38" s="37"/>
    </row>
    <row r="39" spans="1:50" ht="37.5" customHeight="1" x14ac:dyDescent="0.3">
      <c r="A39" s="53"/>
      <c r="F39"/>
      <c r="G39"/>
      <c r="H39"/>
      <c r="I39"/>
      <c r="J39"/>
      <c r="K39"/>
      <c r="L39"/>
      <c r="M39"/>
      <c r="N39" s="9">
        <v>1212</v>
      </c>
      <c r="O39" s="8" t="s">
        <v>140</v>
      </c>
      <c r="P39" s="64">
        <v>0.5</v>
      </c>
      <c r="Q39" s="64"/>
      <c r="R39" s="64"/>
      <c r="S39" s="64">
        <v>0.5</v>
      </c>
      <c r="T39" s="64"/>
      <c r="U39" s="15"/>
      <c r="V39" s="15"/>
      <c r="W39" s="15"/>
      <c r="X39" s="67"/>
      <c r="Y39" s="67">
        <v>100</v>
      </c>
      <c r="Z39" s="67">
        <v>50</v>
      </c>
      <c r="AA39" s="67">
        <v>100</v>
      </c>
      <c r="AB39" s="67">
        <v>100</v>
      </c>
      <c r="AC39" s="67">
        <v>100</v>
      </c>
      <c r="AD39" s="67">
        <v>100</v>
      </c>
      <c r="AE39" s="67">
        <v>50</v>
      </c>
      <c r="AF39" s="67">
        <v>100</v>
      </c>
      <c r="AG39" s="67">
        <v>100</v>
      </c>
      <c r="AH39" s="67">
        <v>100</v>
      </c>
      <c r="AI39" s="67">
        <v>100</v>
      </c>
      <c r="AJ39" s="67">
        <v>100</v>
      </c>
      <c r="AK39" s="67">
        <v>100</v>
      </c>
      <c r="AL39" s="67">
        <v>50</v>
      </c>
      <c r="AM39" s="15">
        <v>90</v>
      </c>
      <c r="AN39" s="38"/>
      <c r="AO39" s="37"/>
      <c r="AP39" s="37"/>
      <c r="AQ39" s="37"/>
      <c r="AR39" s="37"/>
      <c r="AS39" s="37"/>
      <c r="AT39" s="37"/>
      <c r="AU39" s="37"/>
      <c r="AV39" s="37"/>
      <c r="AW39" s="37"/>
      <c r="AX39" s="37"/>
    </row>
    <row r="40" spans="1:50" ht="15.75" x14ac:dyDescent="0.25">
      <c r="A40" s="53"/>
      <c r="F40"/>
      <c r="G40"/>
      <c r="H40"/>
      <c r="I40"/>
      <c r="J40"/>
      <c r="K40"/>
      <c r="L40"/>
      <c r="M40"/>
      <c r="N40" s="98" t="s">
        <v>15</v>
      </c>
      <c r="O40" s="96" t="s">
        <v>141</v>
      </c>
      <c r="P40" s="96"/>
      <c r="Q40" s="96"/>
      <c r="R40" s="96"/>
      <c r="S40" s="96"/>
      <c r="T40" s="96"/>
      <c r="U40" s="96"/>
      <c r="V40" s="96"/>
      <c r="W40" s="96"/>
      <c r="X40" s="97"/>
      <c r="Y40" s="97"/>
      <c r="Z40" s="97"/>
      <c r="AA40" s="97"/>
      <c r="AB40" s="97"/>
      <c r="AC40" s="97"/>
      <c r="AD40" s="97"/>
      <c r="AE40" s="97"/>
      <c r="AF40" s="97"/>
      <c r="AG40" s="97"/>
      <c r="AH40" s="97"/>
      <c r="AI40" s="97"/>
      <c r="AJ40" s="97"/>
      <c r="AK40" s="97"/>
      <c r="AL40" s="97"/>
      <c r="AM40" s="97"/>
      <c r="AN40" s="38"/>
      <c r="AO40" s="37"/>
      <c r="AP40" s="37"/>
      <c r="AQ40" s="37"/>
      <c r="AR40" s="37"/>
      <c r="AS40" s="37"/>
      <c r="AT40" s="37"/>
      <c r="AU40" s="37"/>
      <c r="AV40" s="37"/>
      <c r="AW40" s="37"/>
      <c r="AX40" s="37"/>
    </row>
    <row r="41" spans="1:50" ht="26.25" customHeight="1" x14ac:dyDescent="0.3">
      <c r="A41" s="53"/>
      <c r="F41"/>
      <c r="G41"/>
      <c r="H41"/>
      <c r="I41"/>
      <c r="J41"/>
      <c r="K41"/>
      <c r="L41"/>
      <c r="M41"/>
      <c r="N41" s="9">
        <v>1220</v>
      </c>
      <c r="O41" s="8" t="s">
        <v>141</v>
      </c>
      <c r="P41" s="64">
        <v>0.5</v>
      </c>
      <c r="Q41" s="64"/>
      <c r="R41" s="64"/>
      <c r="S41" s="64">
        <v>0.5</v>
      </c>
      <c r="T41" s="64"/>
      <c r="U41" s="15"/>
      <c r="V41" s="15"/>
      <c r="W41" s="15"/>
      <c r="X41" s="67"/>
      <c r="Y41" s="67">
        <v>100</v>
      </c>
      <c r="Z41" s="67">
        <v>50</v>
      </c>
      <c r="AA41" s="67">
        <v>100</v>
      </c>
      <c r="AB41" s="67">
        <v>100</v>
      </c>
      <c r="AC41" s="67">
        <v>100</v>
      </c>
      <c r="AD41" s="67">
        <v>100</v>
      </c>
      <c r="AE41" s="67">
        <v>50</v>
      </c>
      <c r="AF41" s="67">
        <v>100</v>
      </c>
      <c r="AG41" s="67">
        <v>100</v>
      </c>
      <c r="AH41" s="67">
        <v>100</v>
      </c>
      <c r="AI41" s="67">
        <v>100</v>
      </c>
      <c r="AJ41" s="67">
        <v>100</v>
      </c>
      <c r="AK41" s="67">
        <v>100</v>
      </c>
      <c r="AL41" s="67">
        <v>50</v>
      </c>
      <c r="AM41" s="15">
        <v>90</v>
      </c>
      <c r="AN41" s="38"/>
      <c r="AO41" s="37"/>
      <c r="AP41" s="37"/>
      <c r="AQ41" s="37"/>
      <c r="AR41" s="37"/>
      <c r="AS41" s="37"/>
      <c r="AT41" s="37"/>
      <c r="AU41" s="37"/>
      <c r="AV41" s="37"/>
      <c r="AW41" s="37"/>
      <c r="AX41" s="37"/>
    </row>
    <row r="42" spans="1:50" ht="15.75" x14ac:dyDescent="0.25">
      <c r="A42" s="53"/>
      <c r="F42"/>
      <c r="G42"/>
      <c r="H42"/>
      <c r="I42"/>
      <c r="J42"/>
      <c r="K42"/>
      <c r="L42"/>
      <c r="M42"/>
      <c r="N42" s="98" t="s">
        <v>16</v>
      </c>
      <c r="O42" s="96" t="s">
        <v>142</v>
      </c>
      <c r="P42" s="96"/>
      <c r="Q42" s="96"/>
      <c r="R42" s="96"/>
      <c r="S42" s="96"/>
      <c r="T42" s="96"/>
      <c r="U42" s="96"/>
      <c r="V42" s="96"/>
      <c r="W42" s="96"/>
      <c r="X42" s="97"/>
      <c r="Y42" s="97"/>
      <c r="Z42" s="97"/>
      <c r="AA42" s="97"/>
      <c r="AB42" s="97"/>
      <c r="AC42" s="97"/>
      <c r="AD42" s="97"/>
      <c r="AE42" s="97"/>
      <c r="AF42" s="97"/>
      <c r="AG42" s="97"/>
      <c r="AH42" s="97"/>
      <c r="AI42" s="97"/>
      <c r="AJ42" s="97"/>
      <c r="AK42" s="97"/>
      <c r="AL42" s="97"/>
      <c r="AM42" s="97"/>
      <c r="AN42" s="38"/>
      <c r="AO42" s="37"/>
      <c r="AP42" s="37"/>
      <c r="AQ42" s="37"/>
      <c r="AR42" s="37"/>
      <c r="AS42" s="37"/>
      <c r="AT42" s="37"/>
      <c r="AU42" s="37"/>
      <c r="AV42" s="37"/>
      <c r="AW42" s="37"/>
      <c r="AX42" s="37"/>
    </row>
    <row r="43" spans="1:50" ht="31.5" x14ac:dyDescent="0.3">
      <c r="A43" s="53"/>
      <c r="F43"/>
      <c r="G43"/>
      <c r="H43"/>
      <c r="I43"/>
      <c r="J43"/>
      <c r="K43"/>
      <c r="L43"/>
      <c r="M43"/>
      <c r="N43" s="9">
        <v>1230</v>
      </c>
      <c r="O43" s="8" t="s">
        <v>142</v>
      </c>
      <c r="P43" s="64">
        <v>0.3</v>
      </c>
      <c r="Q43" s="15"/>
      <c r="R43" s="15"/>
      <c r="S43" s="64">
        <v>0.3</v>
      </c>
      <c r="T43" s="15"/>
      <c r="U43" s="15"/>
      <c r="V43" s="15"/>
      <c r="W43" s="15"/>
      <c r="X43" s="67"/>
      <c r="Y43" s="67">
        <v>100</v>
      </c>
      <c r="Z43" s="67">
        <v>50</v>
      </c>
      <c r="AA43" s="67">
        <v>100</v>
      </c>
      <c r="AB43" s="67">
        <v>100</v>
      </c>
      <c r="AC43" s="67">
        <v>100</v>
      </c>
      <c r="AD43" s="67">
        <v>100</v>
      </c>
      <c r="AE43" s="67">
        <v>50</v>
      </c>
      <c r="AF43" s="67">
        <v>100</v>
      </c>
      <c r="AG43" s="67">
        <v>100</v>
      </c>
      <c r="AH43" s="67">
        <v>100</v>
      </c>
      <c r="AI43" s="67">
        <v>100</v>
      </c>
      <c r="AJ43" s="67">
        <v>100</v>
      </c>
      <c r="AK43" s="67">
        <v>100</v>
      </c>
      <c r="AL43" s="67">
        <v>50</v>
      </c>
      <c r="AM43" s="15">
        <v>90</v>
      </c>
      <c r="AN43" s="38"/>
      <c r="AO43" s="37"/>
      <c r="AP43" s="37"/>
      <c r="AQ43" s="37"/>
      <c r="AR43" s="37"/>
      <c r="AS43" s="37"/>
      <c r="AT43" s="37"/>
      <c r="AU43" s="37"/>
      <c r="AV43" s="37"/>
      <c r="AW43" s="37"/>
      <c r="AX43" s="37"/>
    </row>
    <row r="44" spans="1:50" ht="15.75" x14ac:dyDescent="0.25">
      <c r="A44" s="53"/>
      <c r="N44" s="98" t="s">
        <v>17</v>
      </c>
      <c r="O44" s="96" t="s">
        <v>143</v>
      </c>
      <c r="P44" s="96"/>
      <c r="Q44" s="96"/>
      <c r="R44" s="96"/>
      <c r="S44" s="96"/>
      <c r="T44" s="96"/>
      <c r="U44" s="96"/>
      <c r="V44" s="96"/>
      <c r="W44" s="96"/>
      <c r="X44" s="97"/>
      <c r="Y44" s="97"/>
      <c r="Z44" s="97"/>
      <c r="AA44" s="97"/>
      <c r="AB44" s="97"/>
      <c r="AC44" s="97"/>
      <c r="AD44" s="97"/>
      <c r="AE44" s="97"/>
      <c r="AF44" s="97"/>
      <c r="AG44" s="97"/>
      <c r="AH44" s="97"/>
      <c r="AI44" s="97"/>
      <c r="AJ44" s="97"/>
      <c r="AK44" s="97"/>
      <c r="AL44" s="97"/>
      <c r="AM44" s="97"/>
      <c r="AN44" s="38"/>
      <c r="AO44" s="37"/>
      <c r="AP44" s="37"/>
      <c r="AQ44" s="37"/>
      <c r="AR44" s="37"/>
      <c r="AS44" s="37"/>
      <c r="AT44" s="37"/>
      <c r="AU44" s="37"/>
      <c r="AV44" s="37"/>
      <c r="AW44" s="37"/>
      <c r="AX44" s="37"/>
    </row>
    <row r="45" spans="1:50" ht="51.75" customHeight="1" x14ac:dyDescent="0.3">
      <c r="A45" s="53"/>
      <c r="N45" s="9">
        <v>1241</v>
      </c>
      <c r="O45" s="8" t="s">
        <v>144</v>
      </c>
      <c r="P45" s="64">
        <v>0.5</v>
      </c>
      <c r="Q45" s="15"/>
      <c r="R45" s="15"/>
      <c r="S45" s="64">
        <v>0.5</v>
      </c>
      <c r="T45" s="15"/>
      <c r="U45" s="15"/>
      <c r="V45" s="15"/>
      <c r="W45" s="15"/>
      <c r="X45" s="67"/>
      <c r="Y45" s="67">
        <v>100</v>
      </c>
      <c r="Z45" s="67">
        <v>50</v>
      </c>
      <c r="AA45" s="67">
        <v>100</v>
      </c>
      <c r="AB45" s="67">
        <v>100</v>
      </c>
      <c r="AC45" s="67">
        <v>100</v>
      </c>
      <c r="AD45" s="67">
        <v>100</v>
      </c>
      <c r="AE45" s="67">
        <v>50</v>
      </c>
      <c r="AF45" s="67">
        <v>100</v>
      </c>
      <c r="AG45" s="67">
        <v>100</v>
      </c>
      <c r="AH45" s="67">
        <v>100</v>
      </c>
      <c r="AI45" s="67">
        <v>100</v>
      </c>
      <c r="AJ45" s="67">
        <v>100</v>
      </c>
      <c r="AK45" s="67">
        <v>100</v>
      </c>
      <c r="AL45" s="67">
        <v>50</v>
      </c>
      <c r="AM45" s="15">
        <v>90</v>
      </c>
      <c r="AN45" s="38"/>
      <c r="AO45" s="37"/>
      <c r="AP45" s="37"/>
      <c r="AQ45" s="37"/>
      <c r="AR45" s="37"/>
      <c r="AS45" s="37"/>
      <c r="AT45" s="37"/>
      <c r="AU45" s="37"/>
      <c r="AV45" s="37"/>
      <c r="AW45" s="37"/>
      <c r="AX45" s="37"/>
    </row>
    <row r="46" spans="1:50" ht="18.75" x14ac:dyDescent="0.3">
      <c r="A46" s="53"/>
      <c r="N46" s="9">
        <v>1242</v>
      </c>
      <c r="O46" s="8" t="s">
        <v>145</v>
      </c>
      <c r="P46" s="64">
        <v>0.5</v>
      </c>
      <c r="Q46" s="15"/>
      <c r="R46" s="15"/>
      <c r="S46" s="64">
        <v>0.5</v>
      </c>
      <c r="T46" s="21"/>
      <c r="U46" s="21"/>
      <c r="V46" s="15"/>
      <c r="W46" s="15"/>
      <c r="X46" s="67"/>
      <c r="Y46" s="67">
        <v>100</v>
      </c>
      <c r="Z46" s="67">
        <v>50</v>
      </c>
      <c r="AA46" s="67">
        <v>100</v>
      </c>
      <c r="AB46" s="67">
        <v>100</v>
      </c>
      <c r="AC46" s="67">
        <v>100</v>
      </c>
      <c r="AD46" s="67">
        <v>100</v>
      </c>
      <c r="AE46" s="67">
        <v>50</v>
      </c>
      <c r="AF46" s="67">
        <v>100</v>
      </c>
      <c r="AG46" s="67">
        <v>100</v>
      </c>
      <c r="AH46" s="67">
        <v>100</v>
      </c>
      <c r="AI46" s="67">
        <v>100</v>
      </c>
      <c r="AJ46" s="67">
        <v>100</v>
      </c>
      <c r="AK46" s="67">
        <v>100</v>
      </c>
      <c r="AL46" s="67">
        <v>50</v>
      </c>
      <c r="AM46" s="15">
        <v>90</v>
      </c>
      <c r="AN46" s="38"/>
      <c r="AO46" s="37"/>
      <c r="AP46" s="37"/>
      <c r="AQ46" s="37"/>
      <c r="AR46" s="37"/>
      <c r="AS46" s="37"/>
      <c r="AT46" s="37"/>
      <c r="AU46" s="37"/>
      <c r="AV46" s="37"/>
      <c r="AW46" s="37"/>
      <c r="AX46" s="37"/>
    </row>
    <row r="47" spans="1:50" ht="15.75" x14ac:dyDescent="0.25">
      <c r="A47" s="53"/>
      <c r="N47" s="98" t="s">
        <v>19</v>
      </c>
      <c r="O47" s="107" t="s">
        <v>18</v>
      </c>
      <c r="P47" s="96"/>
      <c r="Q47" s="96"/>
      <c r="R47" s="96"/>
      <c r="S47" s="96"/>
      <c r="T47" s="96"/>
      <c r="U47" s="96"/>
      <c r="V47" s="96"/>
      <c r="W47" s="96"/>
      <c r="X47" s="97"/>
      <c r="Y47" s="97"/>
      <c r="Z47" s="97"/>
      <c r="AA47" s="97"/>
      <c r="AB47" s="97"/>
      <c r="AC47" s="97"/>
      <c r="AD47" s="97"/>
      <c r="AE47" s="97"/>
      <c r="AF47" s="97"/>
      <c r="AG47" s="97"/>
      <c r="AH47" s="97"/>
      <c r="AI47" s="97"/>
      <c r="AJ47" s="97"/>
      <c r="AK47" s="97"/>
      <c r="AL47" s="97"/>
      <c r="AM47" s="97"/>
      <c r="AN47" s="38"/>
      <c r="AO47" s="37"/>
      <c r="AP47" s="37"/>
      <c r="AQ47" s="37"/>
      <c r="AR47" s="37"/>
      <c r="AS47" s="37"/>
      <c r="AT47" s="37"/>
      <c r="AU47" s="37"/>
      <c r="AV47" s="37"/>
      <c r="AW47" s="37"/>
      <c r="AX47" s="37"/>
    </row>
    <row r="48" spans="1:50" ht="18.75" x14ac:dyDescent="0.3">
      <c r="A48" s="53"/>
      <c r="N48" s="66">
        <v>1251</v>
      </c>
      <c r="O48" s="108" t="s">
        <v>146</v>
      </c>
      <c r="P48" s="106">
        <v>0.3</v>
      </c>
      <c r="Q48" s="15"/>
      <c r="R48" s="15"/>
      <c r="S48" s="64">
        <v>0.3</v>
      </c>
      <c r="T48" s="15"/>
      <c r="U48" s="15"/>
      <c r="V48" s="15"/>
      <c r="W48" s="15"/>
      <c r="X48" s="67"/>
      <c r="Y48" s="67">
        <v>100</v>
      </c>
      <c r="Z48" s="67">
        <v>50</v>
      </c>
      <c r="AA48" s="67">
        <v>100</v>
      </c>
      <c r="AB48" s="67">
        <v>100</v>
      </c>
      <c r="AC48" s="67">
        <v>100</v>
      </c>
      <c r="AD48" s="67">
        <v>100</v>
      </c>
      <c r="AE48" s="67">
        <v>50</v>
      </c>
      <c r="AF48" s="67">
        <v>100</v>
      </c>
      <c r="AG48" s="67">
        <v>100</v>
      </c>
      <c r="AH48" s="67">
        <v>100</v>
      </c>
      <c r="AI48" s="67">
        <v>100</v>
      </c>
      <c r="AJ48" s="67">
        <v>100</v>
      </c>
      <c r="AK48" s="67">
        <v>100</v>
      </c>
      <c r="AL48" s="67">
        <v>50</v>
      </c>
      <c r="AM48" s="15">
        <v>90</v>
      </c>
      <c r="AN48" s="38"/>
      <c r="AO48" s="37"/>
      <c r="AP48" s="37"/>
      <c r="AQ48" s="37"/>
      <c r="AR48" s="37"/>
      <c r="AS48" s="37"/>
      <c r="AT48" s="37"/>
      <c r="AU48" s="37"/>
      <c r="AV48" s="37"/>
      <c r="AW48" s="37"/>
      <c r="AX48" s="37"/>
    </row>
    <row r="49" spans="1:50" ht="18.75" x14ac:dyDescent="0.3">
      <c r="A49" s="53"/>
      <c r="N49" s="66">
        <v>1252</v>
      </c>
      <c r="O49" s="108" t="s">
        <v>20</v>
      </c>
      <c r="P49" s="106">
        <v>0.5</v>
      </c>
      <c r="Q49" s="15"/>
      <c r="R49" s="15"/>
      <c r="S49" s="64">
        <v>0.5</v>
      </c>
      <c r="T49" s="15"/>
      <c r="U49" s="15"/>
      <c r="V49" s="15"/>
      <c r="W49" s="15"/>
      <c r="X49" s="67"/>
      <c r="Y49" s="67">
        <v>100</v>
      </c>
      <c r="Z49" s="67">
        <v>50</v>
      </c>
      <c r="AA49" s="67">
        <v>100</v>
      </c>
      <c r="AB49" s="67">
        <v>100</v>
      </c>
      <c r="AC49" s="67">
        <v>100</v>
      </c>
      <c r="AD49" s="67">
        <v>100</v>
      </c>
      <c r="AE49" s="67">
        <v>50</v>
      </c>
      <c r="AF49" s="67">
        <v>100</v>
      </c>
      <c r="AG49" s="67">
        <v>100</v>
      </c>
      <c r="AH49" s="67">
        <v>100</v>
      </c>
      <c r="AI49" s="67">
        <v>100</v>
      </c>
      <c r="AJ49" s="67">
        <v>100</v>
      </c>
      <c r="AK49" s="67">
        <v>100</v>
      </c>
      <c r="AL49" s="67">
        <v>50</v>
      </c>
      <c r="AM49" s="15">
        <v>90</v>
      </c>
      <c r="AN49" s="38"/>
      <c r="AO49" s="37"/>
      <c r="AP49" s="37"/>
      <c r="AQ49" s="37"/>
      <c r="AR49" s="37"/>
      <c r="AS49" s="37"/>
      <c r="AT49" s="37"/>
      <c r="AU49" s="37"/>
      <c r="AV49" s="37"/>
      <c r="AW49" s="37"/>
      <c r="AX49" s="37"/>
    </row>
    <row r="50" spans="1:50" ht="20.25" customHeight="1" x14ac:dyDescent="0.25">
      <c r="A50" s="53"/>
      <c r="N50" s="98" t="s">
        <v>21</v>
      </c>
      <c r="O50" s="113" t="s">
        <v>147</v>
      </c>
      <c r="P50" s="96"/>
      <c r="Q50" s="96"/>
      <c r="R50" s="96"/>
      <c r="S50" s="96"/>
      <c r="T50" s="96"/>
      <c r="U50" s="96"/>
      <c r="V50" s="96"/>
      <c r="W50" s="96"/>
      <c r="X50" s="97"/>
      <c r="Y50" s="97"/>
      <c r="Z50" s="97"/>
      <c r="AA50" s="97"/>
      <c r="AB50" s="97"/>
      <c r="AC50" s="97"/>
      <c r="AD50" s="97"/>
      <c r="AE50" s="97"/>
      <c r="AF50" s="97"/>
      <c r="AG50" s="97"/>
      <c r="AH50" s="97"/>
      <c r="AI50" s="97"/>
      <c r="AJ50" s="97"/>
      <c r="AK50" s="97"/>
      <c r="AL50" s="97"/>
      <c r="AM50" s="97"/>
      <c r="AN50" s="38"/>
      <c r="AO50" s="37"/>
      <c r="AP50" s="37"/>
      <c r="AQ50" s="37"/>
      <c r="AR50" s="37"/>
      <c r="AS50" s="37"/>
      <c r="AT50" s="37"/>
      <c r="AU50" s="37"/>
      <c r="AV50" s="37"/>
      <c r="AW50" s="37"/>
      <c r="AX50" s="37"/>
    </row>
    <row r="51" spans="1:50" ht="18.75" x14ac:dyDescent="0.3">
      <c r="A51" s="53"/>
      <c r="N51" s="66">
        <v>1261</v>
      </c>
      <c r="O51" s="108" t="s">
        <v>148</v>
      </c>
      <c r="P51" s="106">
        <v>0.5</v>
      </c>
      <c r="Q51" s="15"/>
      <c r="R51" s="15"/>
      <c r="S51" s="64">
        <v>0.5</v>
      </c>
      <c r="T51" s="15"/>
      <c r="U51" s="15"/>
      <c r="V51" s="15"/>
      <c r="W51" s="15"/>
      <c r="X51" s="67"/>
      <c r="Y51" s="67">
        <v>100</v>
      </c>
      <c r="Z51" s="67">
        <v>50</v>
      </c>
      <c r="AA51" s="67">
        <v>100</v>
      </c>
      <c r="AB51" s="67">
        <v>100</v>
      </c>
      <c r="AC51" s="67">
        <v>100</v>
      </c>
      <c r="AD51" s="67">
        <v>100</v>
      </c>
      <c r="AE51" s="67">
        <v>50</v>
      </c>
      <c r="AF51" s="67">
        <v>100</v>
      </c>
      <c r="AG51" s="67">
        <v>100</v>
      </c>
      <c r="AH51" s="67">
        <v>100</v>
      </c>
      <c r="AI51" s="67">
        <v>100</v>
      </c>
      <c r="AJ51" s="67">
        <v>100</v>
      </c>
      <c r="AK51" s="67">
        <v>100</v>
      </c>
      <c r="AL51" s="67">
        <v>50</v>
      </c>
      <c r="AM51" s="15">
        <v>90</v>
      </c>
      <c r="AN51" s="38"/>
      <c r="AO51" s="37"/>
      <c r="AP51" s="37"/>
      <c r="AQ51" s="37"/>
      <c r="AR51" s="37"/>
      <c r="AS51" s="37"/>
      <c r="AT51" s="37"/>
      <c r="AU51" s="37"/>
      <c r="AV51" s="37"/>
      <c r="AW51" s="37"/>
      <c r="AX51" s="37"/>
    </row>
    <row r="52" spans="1:50" ht="18.75" x14ac:dyDescent="0.3">
      <c r="A52" s="53"/>
      <c r="N52" s="66">
        <v>1262</v>
      </c>
      <c r="O52" s="108" t="s">
        <v>149</v>
      </c>
      <c r="P52" s="112">
        <v>0</v>
      </c>
      <c r="Q52" s="64"/>
      <c r="R52" s="64"/>
      <c r="S52" s="65">
        <v>0</v>
      </c>
      <c r="T52" s="15"/>
      <c r="U52" s="15"/>
      <c r="V52" s="15"/>
      <c r="W52" s="15"/>
      <c r="X52" s="67"/>
      <c r="Y52" s="67">
        <v>100</v>
      </c>
      <c r="Z52" s="67">
        <v>50</v>
      </c>
      <c r="AA52" s="67">
        <v>100</v>
      </c>
      <c r="AB52" s="67">
        <v>100</v>
      </c>
      <c r="AC52" s="67">
        <v>100</v>
      </c>
      <c r="AD52" s="67">
        <v>100</v>
      </c>
      <c r="AE52" s="67">
        <v>50</v>
      </c>
      <c r="AF52" s="67">
        <v>100</v>
      </c>
      <c r="AG52" s="67">
        <v>100</v>
      </c>
      <c r="AH52" s="67">
        <v>100</v>
      </c>
      <c r="AI52" s="67">
        <v>100</v>
      </c>
      <c r="AJ52" s="67">
        <v>100</v>
      </c>
      <c r="AK52" s="67">
        <v>100</v>
      </c>
      <c r="AL52" s="67">
        <v>50</v>
      </c>
      <c r="AM52" s="15">
        <v>90</v>
      </c>
      <c r="AN52" s="38"/>
      <c r="AO52" s="37"/>
      <c r="AP52" s="37"/>
      <c r="AQ52" s="37"/>
      <c r="AR52" s="37"/>
      <c r="AS52" s="37"/>
      <c r="AT52" s="37"/>
      <c r="AU52" s="37"/>
      <c r="AV52" s="37"/>
      <c r="AW52" s="37"/>
      <c r="AX52" s="37"/>
    </row>
    <row r="53" spans="1:50" ht="30" x14ac:dyDescent="0.3">
      <c r="A53" s="53"/>
      <c r="N53" s="66">
        <v>1263</v>
      </c>
      <c r="O53" s="108" t="s">
        <v>150</v>
      </c>
      <c r="P53" s="112">
        <v>0</v>
      </c>
      <c r="Q53" s="64"/>
      <c r="R53" s="64"/>
      <c r="S53" s="65">
        <v>0</v>
      </c>
      <c r="T53" s="15"/>
      <c r="U53" s="15"/>
      <c r="V53" s="15"/>
      <c r="W53" s="15"/>
      <c r="X53" s="67"/>
      <c r="Y53" s="67">
        <v>100</v>
      </c>
      <c r="Z53" s="67">
        <v>50</v>
      </c>
      <c r="AA53" s="67">
        <v>100</v>
      </c>
      <c r="AB53" s="67">
        <v>100</v>
      </c>
      <c r="AC53" s="67">
        <v>100</v>
      </c>
      <c r="AD53" s="67">
        <v>100</v>
      </c>
      <c r="AE53" s="67">
        <v>50</v>
      </c>
      <c r="AF53" s="67">
        <v>100</v>
      </c>
      <c r="AG53" s="67">
        <v>100</v>
      </c>
      <c r="AH53" s="67">
        <v>100</v>
      </c>
      <c r="AI53" s="67">
        <v>100</v>
      </c>
      <c r="AJ53" s="67">
        <v>100</v>
      </c>
      <c r="AK53" s="67">
        <v>100</v>
      </c>
      <c r="AL53" s="67">
        <v>50</v>
      </c>
      <c r="AM53" s="15">
        <v>90</v>
      </c>
      <c r="AN53" s="38"/>
      <c r="AO53" s="37"/>
      <c r="AP53" s="37"/>
      <c r="AQ53" s="37"/>
      <c r="AR53" s="37"/>
      <c r="AS53" s="37"/>
      <c r="AT53" s="37"/>
      <c r="AU53" s="37"/>
      <c r="AV53" s="37"/>
      <c r="AW53" s="37"/>
      <c r="AX53" s="37"/>
    </row>
    <row r="54" spans="1:50" ht="30" x14ac:dyDescent="0.3">
      <c r="A54" s="53"/>
      <c r="N54" s="66">
        <v>1264</v>
      </c>
      <c r="O54" s="108" t="s">
        <v>151</v>
      </c>
      <c r="P54" s="112">
        <v>0</v>
      </c>
      <c r="Q54" s="64"/>
      <c r="R54" s="64"/>
      <c r="S54" s="65">
        <v>0</v>
      </c>
      <c r="T54" s="15"/>
      <c r="U54" s="15"/>
      <c r="V54" s="15"/>
      <c r="W54" s="15"/>
      <c r="X54" s="67"/>
      <c r="Y54" s="67">
        <v>100</v>
      </c>
      <c r="Z54" s="67">
        <v>50</v>
      </c>
      <c r="AA54" s="67">
        <v>100</v>
      </c>
      <c r="AB54" s="67">
        <v>100</v>
      </c>
      <c r="AC54" s="67">
        <v>100</v>
      </c>
      <c r="AD54" s="67">
        <v>100</v>
      </c>
      <c r="AE54" s="67">
        <v>50</v>
      </c>
      <c r="AF54" s="67">
        <v>100</v>
      </c>
      <c r="AG54" s="67">
        <v>100</v>
      </c>
      <c r="AH54" s="67">
        <v>100</v>
      </c>
      <c r="AI54" s="67">
        <v>100</v>
      </c>
      <c r="AJ54" s="67">
        <v>100</v>
      </c>
      <c r="AK54" s="67">
        <v>100</v>
      </c>
      <c r="AL54" s="67">
        <v>50</v>
      </c>
      <c r="AM54" s="15">
        <v>90</v>
      </c>
      <c r="AN54" s="38"/>
      <c r="AO54" s="37"/>
      <c r="AP54" s="37"/>
      <c r="AQ54" s="37"/>
      <c r="AR54" s="37"/>
      <c r="AS54" s="37"/>
      <c r="AT54" s="37"/>
      <c r="AU54" s="37"/>
      <c r="AV54" s="37"/>
      <c r="AW54" s="37"/>
      <c r="AX54" s="37"/>
    </row>
    <row r="55" spans="1:50" ht="15.75" customHeight="1" x14ac:dyDescent="0.3">
      <c r="A55" s="53"/>
      <c r="N55" s="111">
        <v>1265</v>
      </c>
      <c r="O55" s="108" t="s">
        <v>152</v>
      </c>
      <c r="P55" s="112">
        <v>0</v>
      </c>
      <c r="Q55" s="64"/>
      <c r="R55" s="64"/>
      <c r="S55" s="65">
        <v>0</v>
      </c>
      <c r="T55" s="15"/>
      <c r="U55" s="15"/>
      <c r="V55" s="15"/>
      <c r="W55" s="15"/>
      <c r="X55" s="67"/>
      <c r="Y55" s="67">
        <v>100</v>
      </c>
      <c r="Z55" s="67">
        <v>50</v>
      </c>
      <c r="AA55" s="67">
        <v>100</v>
      </c>
      <c r="AB55" s="67">
        <v>100</v>
      </c>
      <c r="AC55" s="67">
        <v>100</v>
      </c>
      <c r="AD55" s="67">
        <v>100</v>
      </c>
      <c r="AE55" s="67">
        <v>50</v>
      </c>
      <c r="AF55" s="67">
        <v>100</v>
      </c>
      <c r="AG55" s="67">
        <v>100</v>
      </c>
      <c r="AH55" s="67">
        <v>100</v>
      </c>
      <c r="AI55" s="67">
        <v>100</v>
      </c>
      <c r="AJ55" s="67">
        <v>100</v>
      </c>
      <c r="AK55" s="67">
        <v>100</v>
      </c>
      <c r="AL55" s="67">
        <v>50</v>
      </c>
      <c r="AM55" s="15">
        <v>90</v>
      </c>
      <c r="AN55" s="38"/>
      <c r="AO55" s="37"/>
      <c r="AP55" s="37"/>
      <c r="AQ55" s="37"/>
      <c r="AR55" s="37"/>
      <c r="AS55" s="37"/>
      <c r="AT55" s="37"/>
      <c r="AU55" s="37"/>
      <c r="AV55" s="37"/>
      <c r="AW55" s="37"/>
      <c r="AX55" s="37"/>
    </row>
    <row r="56" spans="1:50" ht="15.75" x14ac:dyDescent="0.25">
      <c r="A56" s="53"/>
      <c r="N56" s="109">
        <v>127</v>
      </c>
      <c r="O56" s="114" t="s">
        <v>153</v>
      </c>
      <c r="P56" s="110"/>
      <c r="Q56" s="110"/>
      <c r="R56" s="110"/>
      <c r="S56" s="110"/>
      <c r="T56" s="110"/>
      <c r="U56" s="110"/>
      <c r="V56" s="110"/>
      <c r="W56" s="110"/>
      <c r="X56" s="110"/>
      <c r="Y56" s="110"/>
      <c r="Z56" s="110"/>
      <c r="AA56" s="110"/>
      <c r="AB56" s="110"/>
      <c r="AC56" s="110"/>
      <c r="AD56" s="110"/>
      <c r="AE56" s="110"/>
      <c r="AF56" s="110"/>
      <c r="AG56" s="110"/>
      <c r="AH56" s="110"/>
      <c r="AI56" s="110"/>
      <c r="AJ56" s="110"/>
      <c r="AK56" s="110"/>
      <c r="AL56" s="110"/>
      <c r="AM56" s="110"/>
      <c r="AN56" s="38"/>
      <c r="AO56" s="37"/>
      <c r="AP56" s="37"/>
      <c r="AQ56" s="37"/>
      <c r="AR56" s="37"/>
      <c r="AS56" s="37"/>
      <c r="AT56" s="37"/>
      <c r="AU56" s="37"/>
      <c r="AV56" s="37"/>
      <c r="AW56" s="37"/>
      <c r="AX56" s="37"/>
    </row>
    <row r="57" spans="1:50" ht="30" x14ac:dyDescent="0.3">
      <c r="A57" s="53"/>
      <c r="N57" s="111">
        <v>1271</v>
      </c>
      <c r="O57" s="108" t="s">
        <v>154</v>
      </c>
      <c r="P57" s="106">
        <v>0.5</v>
      </c>
      <c r="Q57" s="15"/>
      <c r="R57" s="15"/>
      <c r="S57" s="64">
        <v>0.5</v>
      </c>
      <c r="T57" s="15"/>
      <c r="U57" s="15"/>
      <c r="V57" s="15"/>
      <c r="W57" s="15"/>
      <c r="X57" s="67"/>
      <c r="Y57" s="67">
        <v>100</v>
      </c>
      <c r="Z57" s="67">
        <v>50</v>
      </c>
      <c r="AA57" s="67">
        <v>100</v>
      </c>
      <c r="AB57" s="67">
        <v>100</v>
      </c>
      <c r="AC57" s="67">
        <v>100</v>
      </c>
      <c r="AD57" s="67">
        <v>100</v>
      </c>
      <c r="AE57" s="67">
        <v>50</v>
      </c>
      <c r="AF57" s="67">
        <v>100</v>
      </c>
      <c r="AG57" s="67">
        <v>100</v>
      </c>
      <c r="AH57" s="67">
        <v>100</v>
      </c>
      <c r="AI57" s="67">
        <v>100</v>
      </c>
      <c r="AJ57" s="67">
        <v>100</v>
      </c>
      <c r="AK57" s="67">
        <v>100</v>
      </c>
      <c r="AL57" s="67">
        <v>50</v>
      </c>
      <c r="AM57" s="15">
        <v>90</v>
      </c>
      <c r="AN57" s="38"/>
      <c r="AO57" s="37"/>
      <c r="AP57" s="37"/>
      <c r="AQ57" s="37"/>
      <c r="AR57" s="37"/>
      <c r="AS57" s="37"/>
      <c r="AT57" s="37"/>
      <c r="AU57" s="37"/>
      <c r="AV57" s="37"/>
      <c r="AW57" s="37"/>
      <c r="AX57" s="37"/>
    </row>
    <row r="58" spans="1:50" ht="36.75" customHeight="1" x14ac:dyDescent="0.3">
      <c r="A58" s="53"/>
      <c r="N58" s="66">
        <v>1272</v>
      </c>
      <c r="O58" s="108" t="s">
        <v>155</v>
      </c>
      <c r="P58" s="112">
        <v>0</v>
      </c>
      <c r="Q58" s="15"/>
      <c r="R58" s="15"/>
      <c r="S58" s="65">
        <v>0</v>
      </c>
      <c r="T58" s="15"/>
      <c r="U58" s="15"/>
      <c r="V58" s="15"/>
      <c r="W58" s="15"/>
      <c r="X58" s="67"/>
      <c r="Y58" s="67">
        <v>100</v>
      </c>
      <c r="Z58" s="67">
        <v>50</v>
      </c>
      <c r="AA58" s="67">
        <v>100</v>
      </c>
      <c r="AB58" s="67">
        <v>100</v>
      </c>
      <c r="AC58" s="67">
        <v>100</v>
      </c>
      <c r="AD58" s="67">
        <v>100</v>
      </c>
      <c r="AE58" s="67">
        <v>50</v>
      </c>
      <c r="AF58" s="67">
        <v>100</v>
      </c>
      <c r="AG58" s="67">
        <v>100</v>
      </c>
      <c r="AH58" s="67">
        <v>100</v>
      </c>
      <c r="AI58" s="67">
        <v>100</v>
      </c>
      <c r="AJ58" s="67">
        <v>100</v>
      </c>
      <c r="AK58" s="67">
        <v>100</v>
      </c>
      <c r="AL58" s="67">
        <v>50</v>
      </c>
      <c r="AM58" s="15">
        <v>90</v>
      </c>
      <c r="AN58" s="38"/>
      <c r="AO58" s="37"/>
      <c r="AP58" s="37"/>
      <c r="AQ58" s="37"/>
      <c r="AR58" s="37"/>
      <c r="AS58" s="37"/>
      <c r="AT58" s="37"/>
      <c r="AU58" s="37"/>
      <c r="AV58" s="37"/>
      <c r="AW58" s="37"/>
      <c r="AX58" s="37"/>
    </row>
    <row r="59" spans="1:50" ht="30" x14ac:dyDescent="0.3">
      <c r="A59" s="53"/>
      <c r="N59" s="66">
        <v>1273</v>
      </c>
      <c r="O59" s="108" t="s">
        <v>156</v>
      </c>
      <c r="P59" s="112">
        <v>0</v>
      </c>
      <c r="Q59" s="15"/>
      <c r="R59" s="15"/>
      <c r="S59" s="65">
        <v>0</v>
      </c>
      <c r="T59" s="15"/>
      <c r="U59" s="15"/>
      <c r="V59" s="15"/>
      <c r="W59" s="15"/>
      <c r="X59" s="67"/>
      <c r="Y59" s="67">
        <v>100</v>
      </c>
      <c r="Z59" s="67">
        <v>50</v>
      </c>
      <c r="AA59" s="67">
        <v>100</v>
      </c>
      <c r="AB59" s="67">
        <v>100</v>
      </c>
      <c r="AC59" s="67">
        <v>100</v>
      </c>
      <c r="AD59" s="67">
        <v>100</v>
      </c>
      <c r="AE59" s="67">
        <v>50</v>
      </c>
      <c r="AF59" s="67">
        <v>100</v>
      </c>
      <c r="AG59" s="67">
        <v>100</v>
      </c>
      <c r="AH59" s="67">
        <v>100</v>
      </c>
      <c r="AI59" s="67">
        <v>100</v>
      </c>
      <c r="AJ59" s="67">
        <v>100</v>
      </c>
      <c r="AK59" s="67">
        <v>100</v>
      </c>
      <c r="AL59" s="67">
        <v>50</v>
      </c>
      <c r="AM59" s="15">
        <v>90</v>
      </c>
      <c r="AN59" s="38"/>
      <c r="AO59" s="37"/>
      <c r="AP59" s="37"/>
      <c r="AQ59" s="37"/>
      <c r="AR59" s="37"/>
      <c r="AS59" s="37"/>
      <c r="AT59" s="37"/>
      <c r="AU59" s="37"/>
      <c r="AV59" s="37"/>
      <c r="AW59" s="37"/>
      <c r="AX59" s="37"/>
    </row>
    <row r="60" spans="1:50" ht="30" x14ac:dyDescent="0.3">
      <c r="A60" s="53"/>
      <c r="N60" s="66">
        <v>1274</v>
      </c>
      <c r="O60" s="108" t="s">
        <v>157</v>
      </c>
      <c r="P60" s="106">
        <v>0.5</v>
      </c>
      <c r="Q60" s="15"/>
      <c r="R60" s="15"/>
      <c r="S60" s="64">
        <v>0.5</v>
      </c>
      <c r="T60" s="15"/>
      <c r="U60" s="15"/>
      <c r="V60" s="15"/>
      <c r="W60" s="15"/>
      <c r="X60" s="67"/>
      <c r="Y60" s="67">
        <v>100</v>
      </c>
      <c r="Z60" s="67">
        <v>50</v>
      </c>
      <c r="AA60" s="67">
        <v>100</v>
      </c>
      <c r="AB60" s="67">
        <v>100</v>
      </c>
      <c r="AC60" s="67">
        <v>100</v>
      </c>
      <c r="AD60" s="67">
        <v>100</v>
      </c>
      <c r="AE60" s="67">
        <v>50</v>
      </c>
      <c r="AF60" s="67">
        <v>100</v>
      </c>
      <c r="AG60" s="67">
        <v>100</v>
      </c>
      <c r="AH60" s="67">
        <v>100</v>
      </c>
      <c r="AI60" s="67">
        <v>100</v>
      </c>
      <c r="AJ60" s="67">
        <v>100</v>
      </c>
      <c r="AK60" s="67">
        <v>100</v>
      </c>
      <c r="AL60" s="67">
        <v>50</v>
      </c>
      <c r="AM60" s="15">
        <v>90</v>
      </c>
      <c r="AN60" s="38"/>
      <c r="AO60" s="37"/>
      <c r="AP60" s="37"/>
      <c r="AQ60" s="37"/>
      <c r="AR60" s="37"/>
      <c r="AS60" s="37"/>
      <c r="AT60" s="37"/>
      <c r="AU60" s="37"/>
      <c r="AV60" s="37"/>
      <c r="AW60" s="37"/>
      <c r="AX60" s="37"/>
    </row>
    <row r="61" spans="1:50" ht="15.75" x14ac:dyDescent="0.25">
      <c r="A61" s="25"/>
      <c r="N61" s="35"/>
      <c r="O61" s="47"/>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9"/>
      <c r="AO61" s="49"/>
      <c r="AP61" s="49"/>
      <c r="AQ61" s="49"/>
      <c r="AR61" s="49"/>
      <c r="AS61" s="49"/>
      <c r="AT61" s="49"/>
      <c r="AU61" s="49"/>
      <c r="AV61" s="49"/>
      <c r="AW61" s="49"/>
      <c r="AX61" s="49"/>
    </row>
    <row r="62" spans="1:50" x14ac:dyDescent="0.25">
      <c r="A62" s="78" t="s">
        <v>6</v>
      </c>
      <c r="B62" s="78"/>
      <c r="C62" s="78"/>
    </row>
    <row r="63" spans="1:50" ht="21" customHeight="1" x14ac:dyDescent="0.25">
      <c r="A63" s="18">
        <v>1</v>
      </c>
      <c r="B63" s="89" t="s">
        <v>52</v>
      </c>
      <c r="C63" s="89"/>
      <c r="D63" s="89"/>
      <c r="E63" s="89"/>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row>
    <row r="64" spans="1:50" ht="53.25" customHeight="1" x14ac:dyDescent="0.25">
      <c r="A64" s="18">
        <v>2</v>
      </c>
      <c r="B64" s="89" t="s">
        <v>53</v>
      </c>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c r="AI64" s="89"/>
      <c r="AJ64" s="89"/>
      <c r="AK64" s="89"/>
      <c r="AL64" s="89"/>
      <c r="AM64" s="89"/>
      <c r="AN64" s="89"/>
      <c r="AO64" s="89"/>
      <c r="AP64" s="89"/>
      <c r="AQ64" s="89"/>
      <c r="AR64" s="89"/>
      <c r="AS64" s="89"/>
      <c r="AT64" s="89"/>
    </row>
    <row r="65" spans="1:46" ht="54" customHeight="1" x14ac:dyDescent="0.25">
      <c r="A65" s="18">
        <v>3</v>
      </c>
      <c r="B65" s="87" t="s">
        <v>54</v>
      </c>
      <c r="C65" s="87"/>
      <c r="D65" s="87"/>
      <c r="E65" s="87"/>
      <c r="F65" s="87"/>
      <c r="G65" s="87"/>
      <c r="H65" s="87"/>
      <c r="I65" s="87"/>
      <c r="J65" s="87"/>
      <c r="K65" s="87"/>
      <c r="L65" s="87"/>
      <c r="M65" s="87"/>
      <c r="N65" s="87"/>
      <c r="O65" s="87"/>
      <c r="P65" s="87"/>
      <c r="Q65" s="87"/>
      <c r="R65" s="87"/>
      <c r="S65" s="87"/>
      <c r="T65" s="87"/>
      <c r="U65" s="87"/>
      <c r="V65" s="87"/>
      <c r="W65" s="87"/>
      <c r="X65" s="87"/>
      <c r="Y65" s="87"/>
      <c r="Z65" s="87"/>
      <c r="AA65" s="87"/>
      <c r="AB65" s="87"/>
      <c r="AC65" s="87"/>
      <c r="AD65" s="87"/>
      <c r="AE65" s="87"/>
      <c r="AF65" s="87"/>
      <c r="AG65" s="87"/>
      <c r="AH65" s="87"/>
      <c r="AI65" s="87"/>
      <c r="AJ65" s="87"/>
      <c r="AK65" s="87"/>
      <c r="AL65" s="87"/>
      <c r="AM65" s="87"/>
      <c r="AN65" s="87"/>
      <c r="AO65" s="87"/>
      <c r="AP65" s="87"/>
      <c r="AQ65" s="87"/>
      <c r="AR65" s="87"/>
      <c r="AS65" s="87"/>
      <c r="AT65" s="87"/>
    </row>
    <row r="66" spans="1:46" ht="24.75" customHeight="1" x14ac:dyDescent="0.25">
      <c r="A66" s="19">
        <v>4</v>
      </c>
      <c r="B66" s="89" t="s">
        <v>55</v>
      </c>
      <c r="C66" s="89"/>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89"/>
      <c r="AH66" s="89"/>
      <c r="AI66" s="89"/>
      <c r="AJ66" s="89"/>
      <c r="AK66" s="89"/>
      <c r="AL66" s="89"/>
      <c r="AM66" s="89"/>
      <c r="AN66" s="89"/>
      <c r="AO66" s="89"/>
      <c r="AP66" s="89"/>
      <c r="AQ66" s="89"/>
      <c r="AR66" s="89"/>
      <c r="AS66" s="89"/>
      <c r="AT66" s="89"/>
    </row>
    <row r="67" spans="1:46" ht="24.75" customHeight="1" x14ac:dyDescent="0.25">
      <c r="A67" s="19">
        <v>5</v>
      </c>
      <c r="B67" s="87" t="s">
        <v>56</v>
      </c>
      <c r="C67" s="87"/>
      <c r="D67" s="87"/>
      <c r="E67" s="87"/>
      <c r="F67" s="87"/>
      <c r="G67" s="87"/>
      <c r="H67" s="87"/>
      <c r="I67" s="87"/>
      <c r="J67" s="87"/>
      <c r="K67" s="87"/>
      <c r="L67" s="87"/>
      <c r="M67" s="87"/>
      <c r="N67" s="87"/>
      <c r="O67" s="87"/>
      <c r="P67" s="87"/>
      <c r="Q67" s="87"/>
      <c r="R67" s="87"/>
      <c r="S67" s="87"/>
      <c r="T67" s="87"/>
      <c r="U67" s="87"/>
      <c r="V67" s="87"/>
      <c r="W67" s="87"/>
      <c r="X67" s="87"/>
      <c r="Y67" s="87"/>
      <c r="Z67" s="87"/>
      <c r="AA67" s="87"/>
      <c r="AB67" s="87"/>
      <c r="AC67" s="87"/>
      <c r="AD67" s="87"/>
      <c r="AE67" s="87"/>
      <c r="AF67" s="87"/>
      <c r="AG67" s="87"/>
      <c r="AH67" s="87"/>
      <c r="AI67" s="87"/>
      <c r="AJ67" s="87"/>
      <c r="AK67" s="87"/>
      <c r="AL67" s="87"/>
      <c r="AM67" s="87"/>
      <c r="AN67" s="87"/>
      <c r="AO67" s="87"/>
      <c r="AP67" s="87"/>
      <c r="AQ67" s="87"/>
      <c r="AR67" s="87"/>
      <c r="AS67" s="87"/>
      <c r="AT67" s="87"/>
    </row>
    <row r="68" spans="1:46" ht="24.75" customHeight="1" x14ac:dyDescent="0.25">
      <c r="A68" s="19">
        <v>6</v>
      </c>
      <c r="B68" s="87" t="s">
        <v>23</v>
      </c>
      <c r="C68" s="87"/>
      <c r="D68" s="87"/>
      <c r="E68" s="87"/>
      <c r="F68" s="87"/>
      <c r="G68" s="87"/>
      <c r="H68" s="87"/>
      <c r="I68" s="87"/>
      <c r="J68" s="87"/>
      <c r="K68" s="87"/>
      <c r="L68" s="87"/>
      <c r="M68" s="87"/>
      <c r="N68" s="87"/>
      <c r="O68" s="87"/>
      <c r="P68" s="87"/>
      <c r="Q68" s="87"/>
      <c r="R68" s="87"/>
      <c r="S68" s="87"/>
      <c r="T68" s="87"/>
      <c r="U68" s="87"/>
      <c r="V68" s="87"/>
      <c r="W68" s="87"/>
      <c r="X68" s="87"/>
      <c r="Y68" s="87"/>
      <c r="Z68" s="87"/>
      <c r="AA68" s="87"/>
      <c r="AB68" s="87"/>
      <c r="AC68" s="87"/>
      <c r="AD68" s="87"/>
      <c r="AE68" s="87"/>
      <c r="AF68" s="87"/>
      <c r="AG68" s="87"/>
      <c r="AH68" s="87"/>
      <c r="AI68" s="87"/>
      <c r="AJ68" s="87"/>
      <c r="AK68" s="87"/>
      <c r="AL68" s="87"/>
      <c r="AM68" s="87"/>
    </row>
    <row r="69" spans="1:46" ht="22.5" customHeight="1" x14ac:dyDescent="0.25">
      <c r="A69" s="19">
        <v>7</v>
      </c>
      <c r="B69" s="87" t="s">
        <v>24</v>
      </c>
      <c r="C69" s="87"/>
      <c r="D69" s="87"/>
      <c r="E69" s="87"/>
      <c r="F69" s="87"/>
      <c r="G69" s="87"/>
      <c r="H69" s="87"/>
      <c r="I69" s="87"/>
      <c r="J69" s="87"/>
      <c r="K69" s="87"/>
      <c r="L69" s="87"/>
      <c r="M69" s="87"/>
      <c r="N69" s="87"/>
      <c r="O69" s="87"/>
      <c r="P69" s="87"/>
      <c r="Q69" s="87"/>
      <c r="R69" s="87"/>
      <c r="S69" s="87"/>
      <c r="T69" s="87"/>
      <c r="U69" s="87"/>
      <c r="V69" s="87"/>
      <c r="W69" s="87"/>
      <c r="X69" s="87"/>
      <c r="Y69" s="87"/>
      <c r="Z69" s="87"/>
      <c r="AA69" s="87"/>
      <c r="AB69" s="87"/>
      <c r="AC69" s="87"/>
      <c r="AD69" s="87"/>
      <c r="AE69" s="87"/>
      <c r="AF69" s="87"/>
      <c r="AG69" s="87"/>
      <c r="AH69" s="87"/>
      <c r="AI69" s="87"/>
      <c r="AJ69" s="87"/>
      <c r="AK69" s="87"/>
      <c r="AL69" s="87"/>
      <c r="AM69" s="87"/>
    </row>
    <row r="70" spans="1:46" ht="23.25" customHeight="1" x14ac:dyDescent="0.25">
      <c r="A70" s="19">
        <v>8</v>
      </c>
      <c r="B70" s="89" t="s">
        <v>57</v>
      </c>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89"/>
      <c r="AH70" s="89"/>
      <c r="AI70" s="89"/>
      <c r="AJ70" s="89"/>
      <c r="AK70" s="89"/>
      <c r="AL70" s="89"/>
      <c r="AM70" s="89"/>
      <c r="AN70" s="89"/>
      <c r="AO70" s="89"/>
      <c r="AP70" s="89"/>
      <c r="AQ70" s="89"/>
      <c r="AR70" s="89"/>
      <c r="AS70" s="89"/>
    </row>
    <row r="71" spans="1:46" ht="38.25" customHeight="1" x14ac:dyDescent="0.25">
      <c r="A71" s="18">
        <v>9</v>
      </c>
      <c r="B71" s="87" t="s">
        <v>25</v>
      </c>
      <c r="C71" s="87"/>
      <c r="D71" s="87"/>
      <c r="E71" s="87"/>
      <c r="F71" s="87"/>
      <c r="G71" s="87"/>
      <c r="H71" s="87"/>
      <c r="I71" s="87"/>
      <c r="J71" s="87"/>
      <c r="K71" s="87"/>
      <c r="L71" s="87"/>
      <c r="M71" s="87"/>
      <c r="N71" s="87"/>
      <c r="O71" s="87"/>
      <c r="P71" s="87"/>
      <c r="Q71" s="87"/>
      <c r="R71" s="87"/>
      <c r="S71" s="87"/>
      <c r="T71" s="87"/>
      <c r="U71" s="87"/>
      <c r="V71" s="87"/>
      <c r="W71" s="87"/>
      <c r="X71" s="87"/>
      <c r="Y71" s="87"/>
      <c r="Z71" s="87"/>
      <c r="AA71" s="87"/>
      <c r="AB71" s="87"/>
      <c r="AC71" s="87"/>
      <c r="AD71" s="87"/>
      <c r="AE71" s="87"/>
      <c r="AF71" s="87"/>
      <c r="AG71" s="87"/>
      <c r="AH71" s="87"/>
      <c r="AI71" s="87"/>
      <c r="AJ71" s="87"/>
      <c r="AK71" s="87"/>
      <c r="AL71" s="87"/>
      <c r="AM71" s="87"/>
      <c r="AN71" s="87"/>
      <c r="AO71" s="87"/>
      <c r="AP71" s="87"/>
      <c r="AQ71" s="87"/>
      <c r="AR71" s="87"/>
      <c r="AS71" s="87"/>
      <c r="AT71" s="87"/>
    </row>
    <row r="72" spans="1:46" ht="18.75" x14ac:dyDescent="0.25">
      <c r="A72" s="18"/>
      <c r="B72" s="88"/>
      <c r="C72" s="88"/>
      <c r="D72" s="88"/>
      <c r="E72" s="88"/>
      <c r="F72" s="88"/>
      <c r="G72" s="88"/>
      <c r="H72" s="88"/>
      <c r="I72" s="88"/>
      <c r="J72" s="88"/>
      <c r="K72" s="88"/>
      <c r="L72" s="88"/>
      <c r="M72" s="88"/>
      <c r="N72" s="88"/>
      <c r="O72" s="88"/>
      <c r="P72" s="88"/>
      <c r="Q72" s="88"/>
      <c r="R72" s="88"/>
      <c r="S72" s="88"/>
      <c r="T72" s="88"/>
      <c r="U72" s="88"/>
      <c r="V72" s="88"/>
      <c r="W72" s="88"/>
      <c r="X72" s="88"/>
      <c r="Y72" s="88"/>
      <c r="Z72" s="88"/>
      <c r="AA72" s="88"/>
      <c r="AB72" s="88"/>
      <c r="AC72" s="88"/>
      <c r="AD72" s="88"/>
      <c r="AE72" s="88"/>
      <c r="AF72" s="88"/>
      <c r="AG72" s="88"/>
      <c r="AH72" s="88"/>
      <c r="AI72" s="88"/>
      <c r="AJ72" s="88"/>
      <c r="AK72" s="88"/>
      <c r="AL72" s="88"/>
      <c r="AM72" s="88"/>
    </row>
    <row r="74" spans="1:46" ht="16.5" x14ac:dyDescent="0.25">
      <c r="A74" s="93" t="s">
        <v>29</v>
      </c>
      <c r="B74" s="93"/>
      <c r="C74" s="93"/>
      <c r="D74" s="93"/>
      <c r="E74" s="23"/>
      <c r="F74" s="22"/>
      <c r="G74" s="22"/>
      <c r="H74" s="22"/>
      <c r="I74"/>
      <c r="J74" s="94"/>
      <c r="K74" s="94"/>
      <c r="L74" s="94"/>
      <c r="M74" s="94"/>
      <c r="N74" s="94"/>
    </row>
    <row r="75" spans="1:46" x14ac:dyDescent="0.25">
      <c r="F75" s="85" t="s">
        <v>30</v>
      </c>
      <c r="G75" s="86"/>
      <c r="H75" s="86"/>
      <c r="I75"/>
      <c r="J75" s="85" t="s">
        <v>31</v>
      </c>
      <c r="K75" s="85"/>
      <c r="L75" s="85"/>
      <c r="M75" s="85"/>
      <c r="N75" s="85"/>
    </row>
  </sheetData>
  <mergeCells count="83">
    <mergeCell ref="A5:AX5"/>
    <mergeCell ref="AV7:AX7"/>
    <mergeCell ref="AP8:AR8"/>
    <mergeCell ref="AV8:AW8"/>
    <mergeCell ref="AX8:AX9"/>
    <mergeCell ref="AN7:AO8"/>
    <mergeCell ref="A74:D74"/>
    <mergeCell ref="J74:N74"/>
    <mergeCell ref="O50:AM50"/>
    <mergeCell ref="B64:AT64"/>
    <mergeCell ref="B65:AT65"/>
    <mergeCell ref="B67:AT67"/>
    <mergeCell ref="O56:AM56"/>
    <mergeCell ref="U2:AM2"/>
    <mergeCell ref="S8:U8"/>
    <mergeCell ref="O28:AM28"/>
    <mergeCell ref="O29:AM29"/>
    <mergeCell ref="V8:W8"/>
    <mergeCell ref="V7:AM7"/>
    <mergeCell ref="X8:X9"/>
    <mergeCell ref="AP7:AU7"/>
    <mergeCell ref="F75:H75"/>
    <mergeCell ref="J75:N75"/>
    <mergeCell ref="B68:AM68"/>
    <mergeCell ref="B72:AM72"/>
    <mergeCell ref="B71:AT71"/>
    <mergeCell ref="B69:AM69"/>
    <mergeCell ref="B63:AM63"/>
    <mergeCell ref="B66:AT66"/>
    <mergeCell ref="B70:AS70"/>
    <mergeCell ref="B7:B9"/>
    <mergeCell ref="C7:C9"/>
    <mergeCell ref="D8:D9"/>
    <mergeCell ref="F8:F9"/>
    <mergeCell ref="AS8:AU8"/>
    <mergeCell ref="AU2:AX2"/>
    <mergeCell ref="A4:AX4"/>
    <mergeCell ref="O40:AM40"/>
    <mergeCell ref="O42:AM42"/>
    <mergeCell ref="O44:AM44"/>
    <mergeCell ref="G8:G9"/>
    <mergeCell ref="H8:H9"/>
    <mergeCell ref="N8:N9"/>
    <mergeCell ref="O31:AM31"/>
    <mergeCell ref="O34:AM34"/>
    <mergeCell ref="O36:AM36"/>
    <mergeCell ref="O37:AM37"/>
    <mergeCell ref="I11:I27"/>
    <mergeCell ref="H11:H27"/>
    <mergeCell ref="G11:G27"/>
    <mergeCell ref="O47:AM47"/>
    <mergeCell ref="A62:C62"/>
    <mergeCell ref="B11:B27"/>
    <mergeCell ref="C11:C27"/>
    <mergeCell ref="A7:A9"/>
    <mergeCell ref="I8:I9"/>
    <mergeCell ref="N7:O7"/>
    <mergeCell ref="P7:U7"/>
    <mergeCell ref="P8:R8"/>
    <mergeCell ref="O8:O9"/>
    <mergeCell ref="D7:I7"/>
    <mergeCell ref="J7:M7"/>
    <mergeCell ref="E8:E9"/>
    <mergeCell ref="J8:K8"/>
    <mergeCell ref="L8:M8"/>
    <mergeCell ref="AH8:AH9"/>
    <mergeCell ref="AI8:AI9"/>
    <mergeCell ref="AJ8:AJ9"/>
    <mergeCell ref="AK8:AK9"/>
    <mergeCell ref="AL8:AL9"/>
    <mergeCell ref="AM8:AM9"/>
    <mergeCell ref="F11:F27"/>
    <mergeCell ref="E11:E27"/>
    <mergeCell ref="D11:D27"/>
    <mergeCell ref="Y8:Y9"/>
    <mergeCell ref="Z8:Z9"/>
    <mergeCell ref="AA8:AA9"/>
    <mergeCell ref="AB8:AB9"/>
    <mergeCell ref="AC8:AC9"/>
    <mergeCell ref="AD8:AD9"/>
    <mergeCell ref="AE8:AE9"/>
    <mergeCell ref="AF8:AF9"/>
    <mergeCell ref="AG8:AG9"/>
  </mergeCells>
  <pageMargins left="0.78740157480314965" right="0.31496062992125984" top="0.35433070866141736" bottom="0.35433070866141736" header="0.11811023622047245" footer="0.11811023622047245"/>
  <pageSetup paperSize="9" scale="41" fitToHeight="3"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4" sqref="E24"/>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Додаток 2</vt:lpstr>
      <vt:lpstr>Лист3</vt:lpstr>
      <vt:lpstr>'Додаток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User</cp:lastModifiedBy>
  <cp:lastPrinted>2020-08-06T11:35:06Z</cp:lastPrinted>
  <dcterms:created xsi:type="dcterms:W3CDTF">2020-06-11T13:55:41Z</dcterms:created>
  <dcterms:modified xsi:type="dcterms:W3CDTF">2024-07-25T09:19:31Z</dcterms:modified>
</cp:coreProperties>
</file>