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9040" windowHeight="158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G11" i="1"/>
  <c r="G12" s="1"/>
  <c r="G13" s="1"/>
  <c r="G14" s="1"/>
  <c r="G15" s="1"/>
  <c r="G16" s="1"/>
  <c r="G17" s="1"/>
  <c r="G18" s="1"/>
  <c r="G19" s="1"/>
  <c r="G20" s="1"/>
  <c r="G21" s="1"/>
  <c r="G22" s="1"/>
  <c r="G23" s="1"/>
  <c r="G24" s="1"/>
  <c r="G25" s="1"/>
  <c r="G10"/>
</calcChain>
</file>

<file path=xl/sharedStrings.xml><?xml version="1.0" encoding="utf-8"?>
<sst xmlns="http://schemas.openxmlformats.org/spreadsheetml/2006/main" count="154" uniqueCount="73">
  <si>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</si>
  <si>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</si>
  <si>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</si>
  <si>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</si>
  <si>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</si>
  <si>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</si>
  <si>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</si>
  <si>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</si>
  <si>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</si>
  <si>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</si>
  <si>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</si>
  <si>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</si>
  <si>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</si>
  <si>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</si>
  <si>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</si>
  <si>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</si>
  <si>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</si>
  <si>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</si>
  <si>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</si>
  <si>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</si>
  <si>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</si>
  <si>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</si>
  <si>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</si>
  <si>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</si>
  <si>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</si>
  <si>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</si>
  <si>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</si>
  <si>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</si>
  <si>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</si>
  <si>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</si>
  <si>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</si>
  <si>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</si>
  <si>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>04412366</t>
  </si>
  <si>
    <t>с.Бігач</t>
  </si>
  <si>
    <t>с.Локнисте</t>
  </si>
  <si>
    <t>с.Гусавка</t>
  </si>
  <si>
    <t>с.Гориця</t>
  </si>
  <si>
    <t>с.Миколаївка</t>
  </si>
  <si>
    <t>с.Мощне</t>
  </si>
  <si>
    <t>с.Домниця</t>
  </si>
  <si>
    <t>с.Подин</t>
  </si>
  <si>
    <t>с.Мурівка</t>
  </si>
  <si>
    <t>с.Гребля</t>
  </si>
  <si>
    <t>с.Сахнівка</t>
  </si>
  <si>
    <t>с.Климентинівка</t>
  </si>
  <si>
    <t>с.Кам'янка</t>
  </si>
  <si>
    <t>с.Лугове</t>
  </si>
  <si>
    <t>с.Святі Гори</t>
  </si>
  <si>
    <t>с.Яськове</t>
  </si>
  <si>
    <t>Березнянська селищна рада</t>
  </si>
  <si>
    <t>єдина ставка</t>
  </si>
  <si>
    <t>В.М.Павленко</t>
  </si>
  <si>
    <t>UA74100000000047140</t>
  </si>
  <si>
    <t>UA74100010000063674</t>
  </si>
  <si>
    <t>UA74100010010030388</t>
  </si>
  <si>
    <t>смт Березна</t>
  </si>
  <si>
    <t>UA74100010020066360</t>
  </si>
  <si>
    <t>UA74100010080034741</t>
  </si>
  <si>
    <t>UA74100010050097396</t>
  </si>
  <si>
    <t>UA74100010030054433</t>
  </si>
  <si>
    <t>UA74100010100064710</t>
  </si>
  <si>
    <t>UA74100010110063501</t>
  </si>
  <si>
    <t>UA74100010170063738</t>
  </si>
  <si>
    <t>UA74100010130026844</t>
  </si>
  <si>
    <t>UA74100010120067100</t>
  </si>
  <si>
    <t>UA74100010040031846</t>
  </si>
  <si>
    <t>UA74100010140020570</t>
  </si>
  <si>
    <t>UA74100010070047201</t>
  </si>
  <si>
    <t>UA74100010060017119</t>
  </si>
  <si>
    <t>UA74100010090056880</t>
  </si>
  <si>
    <t>UA74100010150077192</t>
  </si>
  <si>
    <t>UA74100010160095199</t>
  </si>
  <si>
    <t xml:space="preserve"> з 01.01.2025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</si>
</sst>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rgb="FF212529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0" fillId="0" borderId="1" xfId="0" quotePrefix="1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12" fillId="0" borderId="1" xfId="0" applyFont="1" applyBorder="1"/>
    <xf numFmtId="0" fontId="0" fillId="0" borderId="1" xfId="0" applyBorder="1" applyAlignment="1">
      <alignment vertical="top" wrapText="1"/>
    </xf>
    <xf numFmtId="0" fontId="0" fillId="0" borderId="4" xfId="0" applyBorder="1" applyAlignment="1">
      <alignment horizontal="right" vertical="top" wrapText="1"/>
    </xf>
    <xf numFmtId="14" fontId="0" fillId="0" borderId="4" xfId="0" applyNumberFormat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14" fontId="0" fillId="0" borderId="1" xfId="0" applyNumberFormat="1" applyBorder="1" applyAlignment="1">
      <alignment vertical="top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4"/>
  <sheetViews>
    <sheetView tabSelected="1" workbookViewId="0">
      <selection activeCell="J7" sqref="J7"/>
    </sheetView>
  </sheetViews>
  <sheetFormatPr defaultRowHeight="15"/>
  <cols>
    <col min="1" max="1" width="13.28515625" customWidth="1"/>
    <col min="2" max="2" width="9.5703125" customWidth="1"/>
    <col min="3" max="4" width="21.140625" bestFit="1" customWidth="1"/>
    <col min="5" max="5" width="14.28515625" bestFit="1" customWidth="1"/>
    <col min="6" max="6" width="6.42578125" customWidth="1"/>
    <col min="7" max="9" width="10.28515625" bestFit="1" customWidth="1"/>
    <col min="10" max="10" width="21.140625" bestFit="1" customWidth="1"/>
    <col min="11" max="11" width="16.42578125" bestFit="1" customWidth="1"/>
    <col min="12" max="12" width="14.5703125" customWidth="1"/>
    <col min="13" max="13" width="20.140625" customWidth="1"/>
    <col min="14" max="14" width="17.42578125" customWidth="1"/>
    <col min="15" max="15" width="22.140625" customWidth="1"/>
    <col min="16" max="16" width="13.28515625" customWidth="1"/>
    <col min="17" max="17" width="14.140625" customWidth="1"/>
  </cols>
  <sheetData>
    <row r="1" spans="1:17" ht="38.25" customHeight="1">
      <c r="P1" s="16" t="s">
        <v>29</v>
      </c>
      <c r="Q1" s="16"/>
    </row>
    <row r="2" spans="1:17" ht="15.75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</row>
    <row r="3" spans="1:17" ht="15.75" customHeight="1">
      <c r="A3" s="14"/>
      <c r="B3" s="14"/>
      <c r="C3" s="14"/>
      <c r="D3" s="14"/>
      <c r="E3" s="14"/>
      <c r="F3" s="40" t="s">
        <v>30</v>
      </c>
      <c r="G3" s="40"/>
      <c r="H3" s="41">
        <v>45658</v>
      </c>
      <c r="I3" s="42"/>
      <c r="J3" s="43" t="s">
        <v>31</v>
      </c>
      <c r="K3" s="40"/>
      <c r="L3" s="40"/>
      <c r="M3" s="40"/>
      <c r="N3" s="17" t="s">
        <v>32</v>
      </c>
      <c r="O3" s="14"/>
      <c r="P3" s="14"/>
      <c r="Q3" s="14"/>
    </row>
    <row r="4" spans="1:17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>
      <c r="A5" s="27" t="s">
        <v>19</v>
      </c>
      <c r="B5" s="27" t="s">
        <v>1</v>
      </c>
      <c r="C5" s="27" t="s">
        <v>2</v>
      </c>
      <c r="D5" s="27" t="s">
        <v>3</v>
      </c>
      <c r="E5" s="27"/>
      <c r="F5" s="27"/>
      <c r="G5" s="27"/>
      <c r="H5" s="27"/>
      <c r="I5" s="27"/>
      <c r="J5" s="27" t="s">
        <v>22</v>
      </c>
      <c r="K5" s="27"/>
      <c r="L5" s="27"/>
      <c r="M5" s="27"/>
      <c r="N5" s="27" t="s">
        <v>23</v>
      </c>
      <c r="O5" s="27"/>
      <c r="P5" s="27" t="s">
        <v>25</v>
      </c>
      <c r="Q5" s="27" t="s">
        <v>24</v>
      </c>
    </row>
    <row r="6" spans="1:17" ht="52.5" customHeight="1">
      <c r="A6" s="27"/>
      <c r="B6" s="27"/>
      <c r="C6" s="27"/>
      <c r="D6" s="38" t="s">
        <v>12</v>
      </c>
      <c r="E6" s="38" t="s">
        <v>20</v>
      </c>
      <c r="F6" s="34" t="s">
        <v>16</v>
      </c>
      <c r="G6" s="34" t="s">
        <v>17</v>
      </c>
      <c r="H6" s="34" t="s">
        <v>21</v>
      </c>
      <c r="I6" s="34" t="s">
        <v>18</v>
      </c>
      <c r="J6" s="36" t="s">
        <v>10</v>
      </c>
      <c r="K6" s="37"/>
      <c r="L6" s="36" t="s">
        <v>11</v>
      </c>
      <c r="M6" s="37"/>
      <c r="N6" s="38" t="s">
        <v>4</v>
      </c>
      <c r="O6" s="38" t="s">
        <v>5</v>
      </c>
      <c r="P6" s="27"/>
      <c r="Q6" s="27"/>
    </row>
    <row r="7" spans="1:17" ht="102.75" customHeight="1">
      <c r="A7" s="27"/>
      <c r="B7" s="27"/>
      <c r="C7" s="27"/>
      <c r="D7" s="39"/>
      <c r="E7" s="39"/>
      <c r="F7" s="35"/>
      <c r="G7" s="35"/>
      <c r="H7" s="35"/>
      <c r="I7" s="35"/>
      <c r="J7" s="2" t="s">
        <v>13</v>
      </c>
      <c r="K7" s="2" t="s">
        <v>14</v>
      </c>
      <c r="L7" s="2" t="s">
        <v>13</v>
      </c>
      <c r="M7" s="2" t="s">
        <v>15</v>
      </c>
      <c r="N7" s="39"/>
      <c r="O7" s="39"/>
      <c r="P7" s="27"/>
      <c r="Q7" s="27"/>
    </row>
    <row r="8" spans="1:17" s="5" customFormat="1" ht="15.7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4">
        <v>14</v>
      </c>
      <c r="O8" s="4">
        <v>15</v>
      </c>
      <c r="P8" s="4">
        <v>16</v>
      </c>
      <c r="Q8" s="4">
        <v>17</v>
      </c>
    </row>
    <row r="9" spans="1:17" s="5" customFormat="1" ht="30">
      <c r="A9" s="18">
        <v>1</v>
      </c>
      <c r="B9" s="18">
        <v>25</v>
      </c>
      <c r="C9" s="19" t="s">
        <v>52</v>
      </c>
      <c r="D9" s="19" t="s">
        <v>53</v>
      </c>
      <c r="E9" s="20" t="s">
        <v>49</v>
      </c>
      <c r="F9" s="21">
        <v>1176</v>
      </c>
      <c r="G9" s="22">
        <v>45488</v>
      </c>
      <c r="H9" s="22">
        <v>45658</v>
      </c>
      <c r="I9" s="22">
        <v>45658</v>
      </c>
      <c r="J9" s="19" t="s">
        <v>54</v>
      </c>
      <c r="K9" s="19" t="s">
        <v>55</v>
      </c>
      <c r="L9" s="20"/>
      <c r="M9" s="20"/>
      <c r="N9" s="4"/>
      <c r="O9" s="4" t="s">
        <v>50</v>
      </c>
      <c r="P9" s="4">
        <v>10</v>
      </c>
      <c r="Q9" s="4" t="s">
        <v>72</v>
      </c>
    </row>
    <row r="10" spans="1:17" s="5" customFormat="1" ht="30">
      <c r="A10" s="18">
        <v>2</v>
      </c>
      <c r="B10" s="18">
        <v>25</v>
      </c>
      <c r="C10" s="19" t="s">
        <v>52</v>
      </c>
      <c r="D10" s="19" t="s">
        <v>53</v>
      </c>
      <c r="E10" s="20" t="s">
        <v>49</v>
      </c>
      <c r="F10" s="21">
        <v>1176</v>
      </c>
      <c r="G10" s="22">
        <f>G9</f>
        <v>45488</v>
      </c>
      <c r="H10" s="22">
        <v>45658</v>
      </c>
      <c r="I10" s="22">
        <v>45658</v>
      </c>
      <c r="J10" s="19" t="s">
        <v>56</v>
      </c>
      <c r="K10" s="19" t="s">
        <v>33</v>
      </c>
      <c r="L10" s="20"/>
      <c r="M10" s="20"/>
      <c r="N10" s="4"/>
      <c r="O10" s="4" t="s">
        <v>50</v>
      </c>
      <c r="P10" s="4">
        <v>10</v>
      </c>
      <c r="Q10" s="4" t="s">
        <v>72</v>
      </c>
    </row>
    <row r="11" spans="1:17" s="5" customFormat="1" ht="30">
      <c r="A11" s="18">
        <v>3</v>
      </c>
      <c r="B11" s="18">
        <v>25</v>
      </c>
      <c r="C11" s="19" t="s">
        <v>52</v>
      </c>
      <c r="D11" s="19" t="s">
        <v>53</v>
      </c>
      <c r="E11" s="20" t="s">
        <v>49</v>
      </c>
      <c r="F11" s="21">
        <v>1176</v>
      </c>
      <c r="G11" s="22">
        <f t="shared" ref="G11:G25" si="0">G10</f>
        <v>45488</v>
      </c>
      <c r="H11" s="22">
        <v>45658</v>
      </c>
      <c r="I11" s="22">
        <v>45658</v>
      </c>
      <c r="J11" s="19" t="s">
        <v>57</v>
      </c>
      <c r="K11" s="19" t="s">
        <v>34</v>
      </c>
      <c r="L11" s="20"/>
      <c r="M11" s="20"/>
      <c r="N11" s="4"/>
      <c r="O11" s="4" t="s">
        <v>50</v>
      </c>
      <c r="P11" s="4">
        <v>10</v>
      </c>
      <c r="Q11" s="4" t="s">
        <v>72</v>
      </c>
    </row>
    <row r="12" spans="1:17" s="5" customFormat="1" ht="30">
      <c r="A12" s="18">
        <v>4</v>
      </c>
      <c r="B12" s="18">
        <v>25</v>
      </c>
      <c r="C12" s="19" t="s">
        <v>52</v>
      </c>
      <c r="D12" s="19" t="s">
        <v>53</v>
      </c>
      <c r="E12" s="20" t="s">
        <v>49</v>
      </c>
      <c r="F12" s="21">
        <v>1176</v>
      </c>
      <c r="G12" s="22">
        <f t="shared" si="0"/>
        <v>45488</v>
      </c>
      <c r="H12" s="22">
        <v>45658</v>
      </c>
      <c r="I12" s="22">
        <v>45658</v>
      </c>
      <c r="J12" s="19" t="s">
        <v>58</v>
      </c>
      <c r="K12" s="19" t="s">
        <v>35</v>
      </c>
      <c r="L12" s="20"/>
      <c r="M12" s="20"/>
      <c r="N12" s="4"/>
      <c r="O12" s="4" t="s">
        <v>50</v>
      </c>
      <c r="P12" s="4">
        <v>10</v>
      </c>
      <c r="Q12" s="4" t="s">
        <v>72</v>
      </c>
    </row>
    <row r="13" spans="1:17" s="5" customFormat="1" ht="30">
      <c r="A13" s="18">
        <v>5</v>
      </c>
      <c r="B13" s="18">
        <v>25</v>
      </c>
      <c r="C13" s="19" t="s">
        <v>52</v>
      </c>
      <c r="D13" s="19" t="s">
        <v>53</v>
      </c>
      <c r="E13" s="20" t="s">
        <v>49</v>
      </c>
      <c r="F13" s="21">
        <v>1176</v>
      </c>
      <c r="G13" s="22">
        <f t="shared" si="0"/>
        <v>45488</v>
      </c>
      <c r="H13" s="22">
        <v>45658</v>
      </c>
      <c r="I13" s="22">
        <v>45658</v>
      </c>
      <c r="J13" s="19" t="s">
        <v>59</v>
      </c>
      <c r="K13" s="19" t="s">
        <v>36</v>
      </c>
      <c r="L13" s="20"/>
      <c r="M13" s="20"/>
      <c r="N13" s="4"/>
      <c r="O13" s="4" t="s">
        <v>50</v>
      </c>
      <c r="P13" s="4">
        <v>10</v>
      </c>
      <c r="Q13" s="4" t="s">
        <v>72</v>
      </c>
    </row>
    <row r="14" spans="1:17" s="5" customFormat="1" ht="30">
      <c r="A14" s="18">
        <v>6</v>
      </c>
      <c r="B14" s="18">
        <v>25</v>
      </c>
      <c r="C14" s="19" t="s">
        <v>52</v>
      </c>
      <c r="D14" s="19" t="s">
        <v>53</v>
      </c>
      <c r="E14" s="20" t="s">
        <v>49</v>
      </c>
      <c r="F14" s="21">
        <v>1176</v>
      </c>
      <c r="G14" s="22">
        <f t="shared" si="0"/>
        <v>45488</v>
      </c>
      <c r="H14" s="22">
        <v>45658</v>
      </c>
      <c r="I14" s="22">
        <v>45658</v>
      </c>
      <c r="J14" s="19" t="s">
        <v>60</v>
      </c>
      <c r="K14" s="19" t="s">
        <v>37</v>
      </c>
      <c r="L14" s="20"/>
      <c r="M14" s="20"/>
      <c r="N14" s="4"/>
      <c r="O14" s="4" t="s">
        <v>50</v>
      </c>
      <c r="P14" s="4">
        <v>10</v>
      </c>
      <c r="Q14" s="4" t="s">
        <v>72</v>
      </c>
    </row>
    <row r="15" spans="1:17" s="5" customFormat="1" ht="30">
      <c r="A15" s="18">
        <v>7</v>
      </c>
      <c r="B15" s="18">
        <v>25</v>
      </c>
      <c r="C15" s="19" t="s">
        <v>52</v>
      </c>
      <c r="D15" s="19" t="s">
        <v>53</v>
      </c>
      <c r="E15" s="20" t="s">
        <v>49</v>
      </c>
      <c r="F15" s="21">
        <v>1176</v>
      </c>
      <c r="G15" s="22">
        <f t="shared" si="0"/>
        <v>45488</v>
      </c>
      <c r="H15" s="22">
        <v>45658</v>
      </c>
      <c r="I15" s="22">
        <v>45658</v>
      </c>
      <c r="J15" s="19" t="s">
        <v>61</v>
      </c>
      <c r="K15" s="19" t="s">
        <v>38</v>
      </c>
      <c r="L15" s="20"/>
      <c r="M15" s="20"/>
      <c r="N15" s="4"/>
      <c r="O15" s="4" t="s">
        <v>50</v>
      </c>
      <c r="P15" s="4">
        <v>10</v>
      </c>
      <c r="Q15" s="4" t="s">
        <v>72</v>
      </c>
    </row>
    <row r="16" spans="1:17" s="5" customFormat="1" ht="30">
      <c r="A16" s="18">
        <v>8</v>
      </c>
      <c r="B16" s="18">
        <v>25</v>
      </c>
      <c r="C16" s="19" t="s">
        <v>52</v>
      </c>
      <c r="D16" s="19" t="s">
        <v>53</v>
      </c>
      <c r="E16" s="20" t="s">
        <v>49</v>
      </c>
      <c r="F16" s="21">
        <v>1176</v>
      </c>
      <c r="G16" s="22">
        <f t="shared" si="0"/>
        <v>45488</v>
      </c>
      <c r="H16" s="22">
        <v>45658</v>
      </c>
      <c r="I16" s="22">
        <v>45658</v>
      </c>
      <c r="J16" s="19" t="s">
        <v>62</v>
      </c>
      <c r="K16" s="19" t="s">
        <v>39</v>
      </c>
      <c r="L16" s="20"/>
      <c r="M16" s="20"/>
      <c r="N16" s="4"/>
      <c r="O16" s="4" t="s">
        <v>50</v>
      </c>
      <c r="P16" s="4">
        <v>10</v>
      </c>
      <c r="Q16" s="4" t="s">
        <v>72</v>
      </c>
    </row>
    <row r="17" spans="1:21" s="5" customFormat="1" ht="30">
      <c r="A17" s="18">
        <v>9</v>
      </c>
      <c r="B17" s="18">
        <v>25</v>
      </c>
      <c r="C17" s="19" t="s">
        <v>52</v>
      </c>
      <c r="D17" s="19" t="s">
        <v>53</v>
      </c>
      <c r="E17" s="20" t="s">
        <v>49</v>
      </c>
      <c r="F17" s="21">
        <v>1176</v>
      </c>
      <c r="G17" s="22">
        <f t="shared" si="0"/>
        <v>45488</v>
      </c>
      <c r="H17" s="22">
        <v>45658</v>
      </c>
      <c r="I17" s="22">
        <v>45658</v>
      </c>
      <c r="J17" s="19" t="s">
        <v>63</v>
      </c>
      <c r="K17" s="19" t="s">
        <v>40</v>
      </c>
      <c r="L17" s="20"/>
      <c r="M17" s="20"/>
      <c r="N17" s="4"/>
      <c r="O17" s="4" t="s">
        <v>50</v>
      </c>
      <c r="P17" s="4">
        <v>10</v>
      </c>
      <c r="Q17" s="4" t="s">
        <v>72</v>
      </c>
    </row>
    <row r="18" spans="1:21" s="5" customFormat="1" ht="30">
      <c r="A18" s="18">
        <v>10</v>
      </c>
      <c r="B18" s="18">
        <v>25</v>
      </c>
      <c r="C18" s="19" t="s">
        <v>52</v>
      </c>
      <c r="D18" s="19" t="s">
        <v>53</v>
      </c>
      <c r="E18" s="20" t="s">
        <v>49</v>
      </c>
      <c r="F18" s="21">
        <v>1176</v>
      </c>
      <c r="G18" s="22">
        <f t="shared" si="0"/>
        <v>45488</v>
      </c>
      <c r="H18" s="22">
        <v>45658</v>
      </c>
      <c r="I18" s="22">
        <v>45658</v>
      </c>
      <c r="J18" s="19" t="s">
        <v>64</v>
      </c>
      <c r="K18" s="19" t="s">
        <v>41</v>
      </c>
      <c r="L18" s="20"/>
      <c r="M18" s="20"/>
      <c r="N18" s="4"/>
      <c r="O18" s="4" t="s">
        <v>50</v>
      </c>
      <c r="P18" s="4">
        <v>10</v>
      </c>
      <c r="Q18" s="4" t="s">
        <v>72</v>
      </c>
    </row>
    <row r="19" spans="1:21" s="5" customFormat="1" ht="30">
      <c r="A19" s="18">
        <v>11</v>
      </c>
      <c r="B19" s="18">
        <v>25</v>
      </c>
      <c r="C19" s="19" t="s">
        <v>52</v>
      </c>
      <c r="D19" s="19" t="s">
        <v>53</v>
      </c>
      <c r="E19" s="20" t="s">
        <v>49</v>
      </c>
      <c r="F19" s="21">
        <v>1176</v>
      </c>
      <c r="G19" s="22">
        <f t="shared" si="0"/>
        <v>45488</v>
      </c>
      <c r="H19" s="22">
        <v>45658</v>
      </c>
      <c r="I19" s="22">
        <v>45658</v>
      </c>
      <c r="J19" s="19" t="s">
        <v>65</v>
      </c>
      <c r="K19" s="19" t="s">
        <v>42</v>
      </c>
      <c r="L19" s="20"/>
      <c r="M19" s="20"/>
      <c r="N19" s="4"/>
      <c r="O19" s="4" t="s">
        <v>50</v>
      </c>
      <c r="P19" s="4">
        <v>10</v>
      </c>
      <c r="Q19" s="4" t="s">
        <v>72</v>
      </c>
    </row>
    <row r="20" spans="1:21" s="5" customFormat="1" ht="30">
      <c r="A20" s="18">
        <v>12</v>
      </c>
      <c r="B20" s="18">
        <v>25</v>
      </c>
      <c r="C20" s="19" t="s">
        <v>52</v>
      </c>
      <c r="D20" s="19" t="s">
        <v>53</v>
      </c>
      <c r="E20" s="20" t="s">
        <v>49</v>
      </c>
      <c r="F20" s="21">
        <v>1176</v>
      </c>
      <c r="G20" s="22">
        <f t="shared" si="0"/>
        <v>45488</v>
      </c>
      <c r="H20" s="22">
        <v>45658</v>
      </c>
      <c r="I20" s="22">
        <v>45658</v>
      </c>
      <c r="J20" s="19" t="s">
        <v>66</v>
      </c>
      <c r="K20" s="19" t="s">
        <v>43</v>
      </c>
      <c r="L20" s="20"/>
      <c r="M20" s="20"/>
      <c r="N20" s="4"/>
      <c r="O20" s="4" t="s">
        <v>50</v>
      </c>
      <c r="P20" s="4">
        <v>10</v>
      </c>
      <c r="Q20" s="4" t="s">
        <v>72</v>
      </c>
    </row>
    <row r="21" spans="1:21" s="5" customFormat="1" ht="30">
      <c r="A21" s="18">
        <v>13</v>
      </c>
      <c r="B21" s="18">
        <v>25</v>
      </c>
      <c r="C21" s="19" t="s">
        <v>52</v>
      </c>
      <c r="D21" s="19" t="s">
        <v>53</v>
      </c>
      <c r="E21" s="20" t="s">
        <v>49</v>
      </c>
      <c r="F21" s="21">
        <v>1176</v>
      </c>
      <c r="G21" s="22">
        <f t="shared" si="0"/>
        <v>45488</v>
      </c>
      <c r="H21" s="22">
        <v>45658</v>
      </c>
      <c r="I21" s="22">
        <v>45658</v>
      </c>
      <c r="J21" s="19" t="s">
        <v>67</v>
      </c>
      <c r="K21" s="19" t="s">
        <v>44</v>
      </c>
      <c r="L21" s="20"/>
      <c r="M21" s="20"/>
      <c r="N21" s="4"/>
      <c r="O21" s="4" t="s">
        <v>50</v>
      </c>
      <c r="P21" s="4">
        <v>10</v>
      </c>
      <c r="Q21" s="4" t="s">
        <v>72</v>
      </c>
    </row>
    <row r="22" spans="1:21" s="5" customFormat="1" ht="30">
      <c r="A22" s="18">
        <v>14</v>
      </c>
      <c r="B22" s="18">
        <v>25</v>
      </c>
      <c r="C22" s="19" t="s">
        <v>52</v>
      </c>
      <c r="D22" s="19" t="s">
        <v>53</v>
      </c>
      <c r="E22" s="20" t="s">
        <v>49</v>
      </c>
      <c r="F22" s="21">
        <v>1176</v>
      </c>
      <c r="G22" s="22">
        <f t="shared" si="0"/>
        <v>45488</v>
      </c>
      <c r="H22" s="22">
        <v>45658</v>
      </c>
      <c r="I22" s="22">
        <v>45658</v>
      </c>
      <c r="J22" s="19" t="s">
        <v>68</v>
      </c>
      <c r="K22" s="19" t="s">
        <v>45</v>
      </c>
      <c r="L22" s="20"/>
      <c r="M22" s="20"/>
      <c r="N22" s="4"/>
      <c r="O22" s="4" t="s">
        <v>50</v>
      </c>
      <c r="P22" s="4">
        <v>10</v>
      </c>
      <c r="Q22" s="4" t="s">
        <v>72</v>
      </c>
    </row>
    <row r="23" spans="1:21" s="5" customFormat="1" ht="30">
      <c r="A23" s="18">
        <v>15</v>
      </c>
      <c r="B23" s="18">
        <v>25</v>
      </c>
      <c r="C23" s="19" t="s">
        <v>52</v>
      </c>
      <c r="D23" s="19" t="s">
        <v>53</v>
      </c>
      <c r="E23" s="20" t="s">
        <v>49</v>
      </c>
      <c r="F23" s="21">
        <v>1176</v>
      </c>
      <c r="G23" s="22">
        <f t="shared" si="0"/>
        <v>45488</v>
      </c>
      <c r="H23" s="22">
        <v>45658</v>
      </c>
      <c r="I23" s="22">
        <v>45658</v>
      </c>
      <c r="J23" s="19" t="s">
        <v>69</v>
      </c>
      <c r="K23" s="19" t="s">
        <v>46</v>
      </c>
      <c r="L23" s="20"/>
      <c r="M23" s="20"/>
      <c r="N23" s="4"/>
      <c r="O23" s="4" t="s">
        <v>50</v>
      </c>
      <c r="P23" s="4">
        <v>10</v>
      </c>
      <c r="Q23" s="4" t="s">
        <v>72</v>
      </c>
    </row>
    <row r="24" spans="1:21" s="5" customFormat="1" ht="30">
      <c r="A24" s="18">
        <v>16</v>
      </c>
      <c r="B24" s="18">
        <v>25</v>
      </c>
      <c r="C24" s="19" t="s">
        <v>52</v>
      </c>
      <c r="D24" s="19" t="s">
        <v>53</v>
      </c>
      <c r="E24" s="20" t="s">
        <v>49</v>
      </c>
      <c r="F24" s="21">
        <v>1176</v>
      </c>
      <c r="G24" s="22">
        <f t="shared" si="0"/>
        <v>45488</v>
      </c>
      <c r="H24" s="22">
        <v>45658</v>
      </c>
      <c r="I24" s="22">
        <v>45658</v>
      </c>
      <c r="J24" s="19" t="s">
        <v>70</v>
      </c>
      <c r="K24" s="19" t="s">
        <v>47</v>
      </c>
      <c r="L24" s="20"/>
      <c r="M24" s="20"/>
      <c r="N24" s="4"/>
      <c r="O24" s="4" t="s">
        <v>50</v>
      </c>
      <c r="P24" s="4">
        <v>10</v>
      </c>
      <c r="Q24" s="4" t="s">
        <v>72</v>
      </c>
    </row>
    <row r="25" spans="1:21" s="5" customFormat="1" ht="30">
      <c r="A25" s="18">
        <v>17</v>
      </c>
      <c r="B25" s="18">
        <v>25</v>
      </c>
      <c r="C25" s="19" t="s">
        <v>52</v>
      </c>
      <c r="D25" s="19" t="s">
        <v>53</v>
      </c>
      <c r="E25" s="20" t="s">
        <v>49</v>
      </c>
      <c r="F25" s="23">
        <v>1176</v>
      </c>
      <c r="G25" s="24">
        <f t="shared" si="0"/>
        <v>45488</v>
      </c>
      <c r="H25" s="24">
        <v>45658</v>
      </c>
      <c r="I25" s="24">
        <v>45658</v>
      </c>
      <c r="J25" s="19" t="s">
        <v>71</v>
      </c>
      <c r="K25" s="19" t="s">
        <v>48</v>
      </c>
      <c r="L25" s="20"/>
      <c r="M25" s="20"/>
      <c r="N25" s="4"/>
      <c r="O25" s="4" t="s">
        <v>50</v>
      </c>
      <c r="P25" s="4">
        <v>10</v>
      </c>
      <c r="Q25" s="4" t="s">
        <v>72</v>
      </c>
    </row>
    <row r="26" spans="1:21" s="5" customFormat="1" ht="17.25" customHeight="1">
      <c r="A26" s="6"/>
      <c r="B26" s="28" t="s">
        <v>6</v>
      </c>
      <c r="C26" s="28"/>
      <c r="D26" s="6"/>
      <c r="E26" s="6"/>
      <c r="F26" s="6"/>
      <c r="G26" s="6"/>
      <c r="H26" s="6"/>
      <c r="I26" s="7"/>
      <c r="J26" s="7"/>
      <c r="K26" s="7"/>
      <c r="L26" s="7"/>
      <c r="M26" s="7"/>
      <c r="N26" s="15"/>
      <c r="O26" s="15"/>
      <c r="P26" s="15"/>
      <c r="Q26" s="15"/>
    </row>
    <row r="27" spans="1:21" ht="21" customHeight="1">
      <c r="A27" s="8">
        <v>1</v>
      </c>
      <c r="B27" s="29" t="s">
        <v>26</v>
      </c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9"/>
      <c r="S27" s="9"/>
      <c r="T27" s="9"/>
      <c r="U27" s="9"/>
    </row>
    <row r="28" spans="1:21" ht="45" customHeight="1">
      <c r="A28" s="8">
        <v>2</v>
      </c>
      <c r="B28" s="29" t="s">
        <v>27</v>
      </c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9"/>
      <c r="S28" s="9"/>
      <c r="T28" s="9"/>
      <c r="U28" s="9"/>
    </row>
    <row r="29" spans="1:21" ht="44.25" customHeight="1">
      <c r="A29" s="8">
        <v>3</v>
      </c>
      <c r="B29" s="30" t="s">
        <v>28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10"/>
      <c r="S29" s="10"/>
      <c r="T29" s="10"/>
      <c r="U29" s="10"/>
    </row>
    <row r="30" spans="1:21" ht="18.75" customHeight="1">
      <c r="A30" s="8"/>
      <c r="B30" s="9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0"/>
      <c r="S30" s="10"/>
      <c r="T30" s="10"/>
      <c r="U30" s="10"/>
    </row>
    <row r="31" spans="1:21" ht="15.75">
      <c r="A31" s="32" t="s">
        <v>7</v>
      </c>
      <c r="B31" s="32"/>
      <c r="C31" s="32"/>
      <c r="D31" s="32"/>
      <c r="E31" s="13"/>
      <c r="F31" s="12"/>
      <c r="G31" s="12"/>
      <c r="H31" s="12"/>
      <c r="J31" s="33" t="s">
        <v>51</v>
      </c>
      <c r="K31" s="33"/>
      <c r="L31" s="33"/>
      <c r="M31" s="33"/>
      <c r="N31" s="33"/>
    </row>
    <row r="32" spans="1:21">
      <c r="F32" s="25" t="s">
        <v>8</v>
      </c>
      <c r="G32" s="26"/>
      <c r="H32" s="26"/>
      <c r="J32" s="25" t="s">
        <v>9</v>
      </c>
      <c r="K32" s="25"/>
      <c r="L32" s="25"/>
      <c r="M32" s="25"/>
      <c r="N32" s="25"/>
    </row>
    <row r="33" spans="1:21" ht="18.75" customHeight="1">
      <c r="A33" s="8"/>
      <c r="B33" s="9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0"/>
      <c r="S33" s="10"/>
      <c r="T33" s="10"/>
      <c r="U33" s="10"/>
    </row>
    <row r="34" spans="1:21" ht="18.75" customHeight="1">
      <c r="A34" s="8"/>
      <c r="B34" s="9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0"/>
      <c r="S34" s="10"/>
      <c r="T34" s="10"/>
      <c r="U34" s="10"/>
    </row>
  </sheetData>
  <mergeCells count="30">
    <mergeCell ref="F3:G3"/>
    <mergeCell ref="H3:I3"/>
    <mergeCell ref="J3:M3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F32:H32"/>
    <mergeCell ref="J32:N32"/>
    <mergeCell ref="Q5:Q7"/>
    <mergeCell ref="B26:C26"/>
    <mergeCell ref="B27:Q27"/>
    <mergeCell ref="B28:Q28"/>
    <mergeCell ref="B29:Q29"/>
    <mergeCell ref="A31:D31"/>
    <mergeCell ref="J31:N31"/>
    <mergeCell ref="I6:I7"/>
    <mergeCell ref="J6:K6"/>
    <mergeCell ref="L6:M6"/>
    <mergeCell ref="N6:N7"/>
    <mergeCell ref="O6:O7"/>
    <mergeCell ref="D6:D7"/>
    <mergeCell ref="E6:E7"/>
  </mergeCells>
  <phoneticPr fontId="11" type="noConversion"/>
  <pageMargins left="0.59055118110236227" right="0" top="0.39370078740157483" bottom="0.19685039370078741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okuroles</cp:lastModifiedBy>
  <cp:lastPrinted>2024-08-08T10:42:59Z</cp:lastPrinted>
  <dcterms:created xsi:type="dcterms:W3CDTF">2020-08-06T12:20:22Z</dcterms:created>
  <dcterms:modified xsi:type="dcterms:W3CDTF">2024-08-08T11:01:22Z</dcterms:modified>
</cp:coreProperties>
</file>