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ТАВКИ\нові форми\"/>
    </mc:Choice>
  </mc:AlternateContent>
  <bookViews>
    <workbookView xWindow="1440" yWindow="60" windowWidth="15480" windowHeight="11055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O45" i="1" l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</calcChain>
</file>

<file path=xl/sharedStrings.xml><?xml version="1.0" encoding="utf-8"?>
<sst xmlns="http://schemas.openxmlformats.org/spreadsheetml/2006/main" count="39" uniqueCount="38">
  <si>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</si>
  <si>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</si>
  <si>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</si>
  <si>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</si>
  <si>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</si>
  <si>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</si>
  <si>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</si>
  <si>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</si>
  <si>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</si>
  <si>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</si>
  <si>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</si>
  <si>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</si>
  <si>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</si>
  <si>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</si>
  <si>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</si>
  <si>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</si>
  <si>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</si>
  <si>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</si>
  <si>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</si>
  <si>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</si>
  <si>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</si>
  <si>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</si>
  <si>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</si>
  <si>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</si>
  <si>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</si>
  <si>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</si>
  <si>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</si>
  <si>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</si>
  <si>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</si>
  <si>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</si>
  <si>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Ізюмська міська теріторіальна громада</t>
  </si>
  <si>
    <t>Ізюмський міський голова</t>
  </si>
  <si>
    <t>В.В. Марченко</t>
  </si>
  <si>
    <t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t>
  </si>
  <si>
    <t>UA63000000000041885</t>
  </si>
  <si>
    <t>UA63040000000023521</t>
  </si>
  <si>
    <t>UA63040090000021240</t>
  </si>
  <si>
    <t xml:space="preserve"> Ізюм         Бабенкове  Бригадирівка  Глинське        Забавне         Іванівка             Іскра          Кам`янка Крамарівка  Левківка   Пимонівка    Рудневе      Синичено              Суха Кам`янка  Тихоцьке  Федорівка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</si>
</sst>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11" fillId="0" borderId="0" xfId="0" applyFont="1"/>
    <xf numFmtId="0" fontId="8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">
          <cell r="B2" t="str">
            <v>Виготовлення взуття за індивідуальним замовленням</v>
          </cell>
          <cell r="C2">
            <v>10</v>
          </cell>
        </row>
        <row r="3">
          <cell r="B3" t="str">
            <v>Послуги з ремонту взуття</v>
          </cell>
          <cell r="C3">
            <v>10</v>
          </cell>
        </row>
        <row r="4">
          <cell r="B4" t="str">
            <v>Виготовлення швейних виробів за індивідуальним замовленням</v>
          </cell>
          <cell r="C4">
            <v>10</v>
          </cell>
        </row>
        <row r="5">
          <cell r="B5" t="str">
            <v>Виготовлення виробів із шкіри за індивідуальним замовленням</v>
          </cell>
          <cell r="C5">
            <v>10</v>
          </cell>
        </row>
        <row r="6">
          <cell r="B6" t="str">
            <v>Виготовлення виробів з хутра за індивідуальним замовленням</v>
          </cell>
          <cell r="C6">
            <v>10</v>
          </cell>
        </row>
        <row r="7">
          <cell r="B7" t="str">
            <v>Виготовлення спіднього одягу за індивідуальним замовленням</v>
          </cell>
          <cell r="C7">
            <v>10</v>
          </cell>
        </row>
        <row r="8">
          <cell r="B8" t="str">
            <v>Виготовлення текстильних виробів та текстильної галантереї за індивідуальним замовленням</v>
          </cell>
          <cell r="C8">
            <v>10</v>
          </cell>
        </row>
        <row r="9">
          <cell r="B9" t="str">
            <v>Виготовлення головних уборів за індивідуальним замовленням</v>
          </cell>
          <cell r="C9">
            <v>10</v>
          </cell>
        </row>
        <row r="10">
          <cell r="B10" t="str">
            <v>Додаткові послуги до виготовлення виробів за індивідуальним замовленням</v>
          </cell>
          <cell r="C10">
            <v>10</v>
          </cell>
        </row>
        <row r="11">
          <cell r="B11" t="str">
            <v>Послуги з ремонту одягу та побутових текстильних виробів</v>
          </cell>
          <cell r="C11">
            <v>10</v>
          </cell>
        </row>
        <row r="12">
          <cell r="B12" t="str">
            <v>Виготовлення та в’язання трикотажних виробів за індивідуальним замовленням</v>
          </cell>
          <cell r="C12">
            <v>10</v>
          </cell>
        </row>
        <row r="13">
          <cell r="B13" t="str">
            <v>Послуги з ремонту трикотажних виробів</v>
          </cell>
          <cell r="C13">
            <v>10</v>
          </cell>
        </row>
        <row r="14">
          <cell r="B14" t="str">
            <v xml:space="preserve">Виготовлення килимів та килимових виробів за індивідуальним замовленням </v>
          </cell>
          <cell r="C14">
            <v>10</v>
          </cell>
        </row>
        <row r="15">
          <cell r="B15" t="str">
            <v>Послуги з ремонту та реставрації килимів та килимових виробів</v>
          </cell>
          <cell r="C15">
            <v>10</v>
          </cell>
        </row>
        <row r="16">
          <cell r="B16" t="str">
            <v>Виготовлення шкіряних галантерейних та дорожніх виробів за індивідуальним замовленням</v>
          </cell>
          <cell r="C16">
            <v>10</v>
          </cell>
        </row>
        <row r="17">
          <cell r="B17" t="str">
            <v>Послуги з ремонту шкіряних галантерейних та дорожніх виробів</v>
          </cell>
          <cell r="C17">
            <v>10</v>
          </cell>
        </row>
        <row r="18">
          <cell r="B18" t="str">
            <v>Виготовлення меблів за індивідуальним замовленням</v>
          </cell>
          <cell r="C18">
            <v>10</v>
          </cell>
        </row>
        <row r="19">
          <cell r="B19" t="str">
            <v>Послуги з ремонту, реставрації та поновлення меблів</v>
          </cell>
          <cell r="C19">
            <v>10</v>
          </cell>
        </row>
        <row r="20">
          <cell r="B20" t="str">
            <v>Виготовлення теслярських та столярних виробів за індивідуальним замовленням</v>
          </cell>
          <cell r="C20">
            <v>10</v>
          </cell>
        </row>
        <row r="21">
          <cell r="B21" t="str">
            <v>Технічне обслуговування та ремонт автомобілів, мотоциклів, моторолерів і мопедів за індивідуальним замовленням</v>
          </cell>
          <cell r="C21">
            <v>10</v>
          </cell>
        </row>
        <row r="22">
          <cell r="B22" t="str">
            <v>Послуги з ремонту радіотелевізійної та іншої аудіо- і відеоапаратури</v>
          </cell>
          <cell r="C22">
            <v>10</v>
          </cell>
        </row>
        <row r="23">
          <cell r="B23" t="str">
            <v>Послуги з ремонту електропобутової техніки та інших побутових приладів</v>
          </cell>
          <cell r="C23">
            <v>10</v>
          </cell>
        </row>
        <row r="24">
          <cell r="B24" t="str">
            <v>Послуги з ремонту годинників</v>
          </cell>
          <cell r="C24">
            <v>5</v>
          </cell>
        </row>
        <row r="25">
          <cell r="B25" t="str">
            <v>Послуги з ремонту велосипедів</v>
          </cell>
          <cell r="C25">
            <v>5</v>
          </cell>
        </row>
        <row r="26">
          <cell r="B26" t="str">
            <v>Послуги з технічного обслуговування і ремонту музичних інструментів</v>
          </cell>
          <cell r="C26">
            <v>5</v>
          </cell>
        </row>
        <row r="27">
          <cell r="B27" t="str">
            <v>Виготовлення металовиробів за індивідуальним замовленням</v>
          </cell>
          <cell r="C27">
            <v>10</v>
          </cell>
        </row>
        <row r="28">
          <cell r="B28" t="str">
            <v>Послуги з ремонту інших предметів особистого користування, домашнього вжитку та металовиробів</v>
          </cell>
          <cell r="C28">
            <v>10</v>
          </cell>
        </row>
        <row r="29">
          <cell r="B29" t="str">
            <v>Виготовлення ювелірних виробів за індивідуальним замовленням</v>
          </cell>
          <cell r="C29">
            <v>10</v>
          </cell>
        </row>
        <row r="30">
          <cell r="B30" t="str">
            <v>Послуги з ремонту ювелірних виробів</v>
          </cell>
          <cell r="C30">
            <v>10</v>
          </cell>
        </row>
        <row r="31">
          <cell r="B31" t="str">
            <v>Прокат речей особистого користування та побутових товарів</v>
          </cell>
          <cell r="C31">
            <v>10</v>
          </cell>
        </row>
        <row r="32">
          <cell r="B32" t="str">
            <v>Послуги з виконання фоторобіт</v>
          </cell>
          <cell r="C32">
            <v>10</v>
          </cell>
        </row>
        <row r="33">
          <cell r="B33" t="str">
            <v>Послуги з оброблення плівок</v>
          </cell>
          <cell r="C33">
            <v>10</v>
          </cell>
        </row>
        <row r="34">
          <cell r="B34" t="str">
            <v>Послуги з прання, оброблення білизни та інших текстильних виробів</v>
          </cell>
          <cell r="C34">
            <v>7</v>
          </cell>
        </row>
        <row r="35">
          <cell r="B35" t="str">
            <v>Послуги з чищення та фарбування текстильних, трикотажних і хутрових виробів</v>
          </cell>
          <cell r="C35">
            <v>10</v>
          </cell>
        </row>
        <row r="36">
          <cell r="B36" t="str">
            <v>Вичинка хутрових шкур за індивідуальним замовленням</v>
          </cell>
          <cell r="C36">
            <v>10</v>
          </cell>
        </row>
        <row r="37">
          <cell r="B37" t="str">
            <v>Послуги перукарень</v>
          </cell>
          <cell r="C37">
            <v>10</v>
          </cell>
        </row>
        <row r="38">
          <cell r="B38" t="str">
            <v>Ритуальні послуги</v>
          </cell>
          <cell r="C38">
            <v>10</v>
          </cell>
        </row>
        <row r="39">
          <cell r="B39" t="str">
            <v>Послуги, пов’язані з сільським та лісовим господарством</v>
          </cell>
          <cell r="C39">
            <v>10</v>
          </cell>
        </row>
        <row r="40">
          <cell r="B40" t="str">
            <v>Послуги домашньої прислуги</v>
          </cell>
          <cell r="C40">
            <v>10</v>
          </cell>
        </row>
        <row r="41">
          <cell r="B41" t="str">
            <v>Послуги, пов’язані з очищенням та прибиранням приміщень за індивідуальним замовленням</v>
          </cell>
          <cell r="C41">
            <v>10</v>
          </cell>
        </row>
        <row r="42">
          <cell r="B42" t="str">
            <v>Роздрібна торгівля з лотків і на ринках харчовими продуктами </v>
          </cell>
          <cell r="C42">
            <v>7</v>
          </cell>
        </row>
        <row r="43">
          <cell r="B43" t="str">
            <v>Роздрібна торгівля з лотків і на ринках текстильними виробами, одягом і взуттям </v>
          </cell>
          <cell r="C43">
            <v>7</v>
          </cell>
        </row>
        <row r="44">
          <cell r="B44" t="str">
            <v>Роздрібна торгівля з лотків і на ринках іншими товарами </v>
          </cell>
          <cell r="C44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topLeftCell="A7" zoomScale="71" zoomScaleNormal="71" workbookViewId="0">
      <selection activeCell="K9" sqref="K9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3.285156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8" ht="38.25" customHeight="1" x14ac:dyDescent="0.25">
      <c r="P1" s="19" t="s">
        <v>27</v>
      </c>
      <c r="Q1" s="19"/>
    </row>
    <row r="2" spans="1:18" ht="15.7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ht="15.75" customHeight="1" x14ac:dyDescent="0.25">
      <c r="A3" s="15"/>
      <c r="B3" s="15"/>
      <c r="C3" s="15"/>
      <c r="D3" s="15"/>
      <c r="E3" s="15"/>
      <c r="F3" s="27" t="s">
        <v>28</v>
      </c>
      <c r="G3" s="27"/>
      <c r="H3" s="32">
        <v>44562</v>
      </c>
      <c r="I3" s="33"/>
      <c r="J3" s="34" t="s">
        <v>29</v>
      </c>
      <c r="K3" s="35"/>
      <c r="L3" s="35"/>
      <c r="M3" s="35"/>
      <c r="N3" s="18">
        <v>26201641</v>
      </c>
      <c r="O3" s="15"/>
      <c r="P3" s="15"/>
      <c r="Q3" s="15"/>
    </row>
    <row r="4" spans="1:18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116.25" customHeight="1" x14ac:dyDescent="0.25">
      <c r="A5" s="28" t="s">
        <v>17</v>
      </c>
      <c r="B5" s="28" t="s">
        <v>1</v>
      </c>
      <c r="C5" s="28" t="s">
        <v>2</v>
      </c>
      <c r="D5" s="28" t="s">
        <v>3</v>
      </c>
      <c r="E5" s="28"/>
      <c r="F5" s="28"/>
      <c r="G5" s="28"/>
      <c r="H5" s="28"/>
      <c r="I5" s="28"/>
      <c r="J5" s="29" t="s">
        <v>20</v>
      </c>
      <c r="K5" s="29"/>
      <c r="L5" s="29"/>
      <c r="M5" s="29"/>
      <c r="N5" s="28" t="s">
        <v>21</v>
      </c>
      <c r="O5" s="28"/>
      <c r="P5" s="28" t="s">
        <v>23</v>
      </c>
      <c r="Q5" s="28" t="s">
        <v>22</v>
      </c>
    </row>
    <row r="6" spans="1:18" ht="52.5" customHeight="1" x14ac:dyDescent="0.25">
      <c r="A6" s="28"/>
      <c r="B6" s="28"/>
      <c r="C6" s="28"/>
      <c r="D6" s="41" t="s">
        <v>10</v>
      </c>
      <c r="E6" s="41" t="s">
        <v>18</v>
      </c>
      <c r="F6" s="30" t="s">
        <v>14</v>
      </c>
      <c r="G6" s="30" t="s">
        <v>15</v>
      </c>
      <c r="H6" s="30" t="s">
        <v>19</v>
      </c>
      <c r="I6" s="30" t="s">
        <v>16</v>
      </c>
      <c r="J6" s="36" t="s">
        <v>8</v>
      </c>
      <c r="K6" s="37"/>
      <c r="L6" s="36" t="s">
        <v>9</v>
      </c>
      <c r="M6" s="37"/>
      <c r="N6" s="41" t="s">
        <v>4</v>
      </c>
      <c r="O6" s="41" t="s">
        <v>5</v>
      </c>
      <c r="P6" s="28"/>
      <c r="Q6" s="28"/>
    </row>
    <row r="7" spans="1:18" ht="102.75" customHeight="1" x14ac:dyDescent="0.25">
      <c r="A7" s="28"/>
      <c r="B7" s="28"/>
      <c r="C7" s="28"/>
      <c r="D7" s="42"/>
      <c r="E7" s="42"/>
      <c r="F7" s="31"/>
      <c r="G7" s="31"/>
      <c r="H7" s="31"/>
      <c r="I7" s="31"/>
      <c r="J7" s="2" t="s">
        <v>11</v>
      </c>
      <c r="K7" s="3" t="s">
        <v>12</v>
      </c>
      <c r="L7" s="3" t="s">
        <v>11</v>
      </c>
      <c r="M7" s="3" t="s">
        <v>13</v>
      </c>
      <c r="N7" s="42"/>
      <c r="O7" s="42"/>
      <c r="P7" s="28"/>
      <c r="Q7" s="28"/>
    </row>
    <row r="8" spans="1:18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8" s="6" customFormat="1" ht="301.5" customHeight="1" thickBot="1" x14ac:dyDescent="0.3">
      <c r="A9" s="20">
        <v>1</v>
      </c>
      <c r="B9" s="48" t="s">
        <v>34</v>
      </c>
      <c r="C9" s="48" t="s">
        <v>35</v>
      </c>
      <c r="D9" s="48" t="s">
        <v>36</v>
      </c>
      <c r="E9" s="22" t="s">
        <v>30</v>
      </c>
      <c r="F9" s="23">
        <v>351</v>
      </c>
      <c r="G9" s="24">
        <v>44377</v>
      </c>
      <c r="H9" s="24">
        <v>44562</v>
      </c>
      <c r="I9" s="24"/>
      <c r="J9" s="49" t="s">
        <v>33</v>
      </c>
      <c r="K9" s="49" t="s">
        <v>37</v>
      </c>
      <c r="L9" s="7"/>
      <c r="M9" s="7"/>
      <c r="N9"/>
      <c r="O9" s="25" t="str">
        <f>[1]Лист1!B2</f>
        <v>Виготовлення взуття за індивідуальним замовленням</v>
      </c>
      <c r="P9" s="16">
        <f>[1]Лист1!C2</f>
        <v>10</v>
      </c>
      <c r="Q9" s="16"/>
      <c r="R9" s="17"/>
    </row>
    <row r="10" spans="1:18" s="6" customFormat="1" ht="269.25" customHeight="1" x14ac:dyDescent="0.25">
      <c r="A10" s="20"/>
      <c r="B10" s="20"/>
      <c r="C10" s="21"/>
      <c r="D10" s="21"/>
      <c r="E10" s="22"/>
      <c r="F10" s="23"/>
      <c r="G10" s="24"/>
      <c r="H10" s="24"/>
      <c r="I10" s="24"/>
      <c r="J10" s="7"/>
      <c r="K10" s="7"/>
      <c r="L10" s="7"/>
      <c r="M10" s="7"/>
      <c r="N10"/>
      <c r="O10" s="26" t="str">
        <f>[1]Лист1!B3</f>
        <v>Послуги з ремонту взуття</v>
      </c>
      <c r="P10" s="16">
        <f>[1]Лист1!C3</f>
        <v>10</v>
      </c>
      <c r="Q10" s="16"/>
      <c r="R10" s="17"/>
    </row>
    <row r="11" spans="1:18" s="6" customFormat="1" ht="269.25" customHeight="1" x14ac:dyDescent="0.25">
      <c r="A11" s="20"/>
      <c r="B11" s="20"/>
      <c r="C11" s="21"/>
      <c r="D11" s="21"/>
      <c r="E11" s="22"/>
      <c r="F11" s="23"/>
      <c r="G11" s="24"/>
      <c r="H11" s="24"/>
      <c r="I11" s="24"/>
      <c r="J11" s="7"/>
      <c r="K11" s="7"/>
      <c r="L11" s="7"/>
      <c r="M11" s="7"/>
      <c r="N11"/>
      <c r="O11" s="26" t="str">
        <f>[1]Лист1!B4</f>
        <v>Виготовлення швейних виробів за індивідуальним замовленням</v>
      </c>
      <c r="P11" s="16">
        <f>[1]Лист1!C4</f>
        <v>10</v>
      </c>
      <c r="Q11" s="16"/>
      <c r="R11" s="17"/>
    </row>
    <row r="12" spans="1:18" s="6" customFormat="1" ht="269.25" customHeight="1" x14ac:dyDescent="0.25">
      <c r="A12" s="20"/>
      <c r="B12" s="20"/>
      <c r="C12" s="21"/>
      <c r="D12" s="21"/>
      <c r="E12" s="22"/>
      <c r="F12" s="23"/>
      <c r="G12" s="24"/>
      <c r="H12" s="24"/>
      <c r="I12" s="24"/>
      <c r="J12" s="7"/>
      <c r="K12" s="7"/>
      <c r="L12" s="7"/>
      <c r="M12" s="7"/>
      <c r="N12"/>
      <c r="O12" s="26" t="str">
        <f>[1]Лист1!B5</f>
        <v>Виготовлення виробів із шкіри за індивідуальним замовленням</v>
      </c>
      <c r="P12" s="16">
        <f>[1]Лист1!C5</f>
        <v>10</v>
      </c>
      <c r="Q12" s="16"/>
      <c r="R12" s="17"/>
    </row>
    <row r="13" spans="1:18" s="6" customFormat="1" ht="269.25" customHeight="1" x14ac:dyDescent="0.25">
      <c r="A13" s="20"/>
      <c r="B13" s="20"/>
      <c r="C13" s="21"/>
      <c r="D13" s="21"/>
      <c r="E13" s="22"/>
      <c r="F13" s="23"/>
      <c r="G13" s="24"/>
      <c r="H13" s="24"/>
      <c r="I13" s="24"/>
      <c r="J13" s="7"/>
      <c r="K13" s="7"/>
      <c r="L13" s="7"/>
      <c r="M13" s="7"/>
      <c r="N13"/>
      <c r="O13" s="26" t="str">
        <f>[1]Лист1!B6</f>
        <v>Виготовлення виробів з хутра за індивідуальним замовленням</v>
      </c>
      <c r="P13" s="16">
        <f>[1]Лист1!C6</f>
        <v>10</v>
      </c>
      <c r="Q13" s="16"/>
      <c r="R13" s="17"/>
    </row>
    <row r="14" spans="1:18" s="6" customFormat="1" ht="269.25" customHeight="1" x14ac:dyDescent="0.25">
      <c r="A14" s="20"/>
      <c r="B14" s="20"/>
      <c r="C14" s="21"/>
      <c r="D14" s="21"/>
      <c r="E14" s="22"/>
      <c r="F14" s="23"/>
      <c r="G14" s="24"/>
      <c r="H14" s="24"/>
      <c r="I14" s="24"/>
      <c r="J14" s="7"/>
      <c r="K14" s="7"/>
      <c r="L14" s="7"/>
      <c r="M14" s="7"/>
      <c r="N14"/>
      <c r="O14" s="26" t="str">
        <f>[1]Лист1!B7</f>
        <v>Виготовлення спіднього одягу за індивідуальним замовленням</v>
      </c>
      <c r="P14" s="16">
        <f>[1]Лист1!C7</f>
        <v>10</v>
      </c>
      <c r="Q14" s="16"/>
      <c r="R14" s="17"/>
    </row>
    <row r="15" spans="1:18" s="6" customFormat="1" ht="269.25" customHeight="1" x14ac:dyDescent="0.25">
      <c r="A15" s="20"/>
      <c r="B15" s="20"/>
      <c r="C15" s="21"/>
      <c r="D15" s="21"/>
      <c r="E15" s="22"/>
      <c r="F15" s="23"/>
      <c r="G15" s="24"/>
      <c r="H15" s="24"/>
      <c r="I15" s="24"/>
      <c r="J15" s="7"/>
      <c r="K15" s="7"/>
      <c r="L15" s="7"/>
      <c r="M15" s="7"/>
      <c r="N15"/>
      <c r="O15" s="26" t="str">
        <f>[1]Лист1!B8</f>
        <v>Виготовлення текстильних виробів та текстильної галантереї за індивідуальним замовленням</v>
      </c>
      <c r="P15" s="16">
        <f>[1]Лист1!C8</f>
        <v>10</v>
      </c>
      <c r="Q15" s="16"/>
      <c r="R15" s="17"/>
    </row>
    <row r="16" spans="1:18" s="6" customFormat="1" ht="269.25" customHeight="1" x14ac:dyDescent="0.25">
      <c r="A16" s="20"/>
      <c r="B16" s="20"/>
      <c r="C16" s="21"/>
      <c r="D16" s="21"/>
      <c r="E16" s="22"/>
      <c r="F16" s="23"/>
      <c r="G16" s="24"/>
      <c r="H16" s="24"/>
      <c r="I16" s="24"/>
      <c r="J16" s="7"/>
      <c r="K16" s="7"/>
      <c r="L16" s="7"/>
      <c r="M16" s="7"/>
      <c r="N16"/>
      <c r="O16" s="26" t="str">
        <f>[1]Лист1!B9</f>
        <v>Виготовлення головних уборів за індивідуальним замовленням</v>
      </c>
      <c r="P16" s="16">
        <f>[1]Лист1!C9</f>
        <v>10</v>
      </c>
      <c r="Q16" s="16"/>
      <c r="R16" s="17"/>
    </row>
    <row r="17" spans="1:18" s="6" customFormat="1" ht="269.25" customHeight="1" x14ac:dyDescent="0.25">
      <c r="A17" s="20"/>
      <c r="B17" s="20"/>
      <c r="C17" s="21"/>
      <c r="D17" s="21"/>
      <c r="E17" s="22"/>
      <c r="F17" s="23"/>
      <c r="G17" s="24"/>
      <c r="H17" s="24"/>
      <c r="I17" s="24"/>
      <c r="J17" s="7"/>
      <c r="K17" s="7"/>
      <c r="L17" s="7"/>
      <c r="M17" s="7"/>
      <c r="N17"/>
      <c r="O17" s="26" t="str">
        <f>[1]Лист1!B10</f>
        <v>Додаткові послуги до виготовлення виробів за індивідуальним замовленням</v>
      </c>
      <c r="P17" s="16">
        <f>[1]Лист1!C10</f>
        <v>10</v>
      </c>
      <c r="Q17" s="16"/>
      <c r="R17" s="17"/>
    </row>
    <row r="18" spans="1:18" s="6" customFormat="1" ht="48.75" customHeight="1" x14ac:dyDescent="0.25">
      <c r="A18" s="20"/>
      <c r="B18" s="20"/>
      <c r="C18" s="21"/>
      <c r="D18" s="21"/>
      <c r="E18" s="22"/>
      <c r="F18" s="23"/>
      <c r="G18" s="24"/>
      <c r="H18" s="24"/>
      <c r="I18" s="24"/>
      <c r="J18" s="7"/>
      <c r="K18" s="7"/>
      <c r="L18" s="7"/>
      <c r="M18" s="7"/>
      <c r="N18"/>
      <c r="O18" s="26" t="str">
        <f>[1]Лист1!B11</f>
        <v>Послуги з ремонту одягу та побутових текстильних виробів</v>
      </c>
      <c r="P18" s="16">
        <f>[1]Лист1!C11</f>
        <v>10</v>
      </c>
      <c r="Q18" s="16"/>
      <c r="R18" s="17"/>
    </row>
    <row r="19" spans="1:18" s="6" customFormat="1" ht="48.75" customHeight="1" x14ac:dyDescent="0.25">
      <c r="A19" s="20"/>
      <c r="B19" s="20"/>
      <c r="C19" s="21"/>
      <c r="D19" s="21"/>
      <c r="E19" s="22"/>
      <c r="F19" s="23"/>
      <c r="G19" s="24"/>
      <c r="H19" s="24"/>
      <c r="I19" s="24"/>
      <c r="J19" s="7"/>
      <c r="K19" s="7"/>
      <c r="L19" s="7"/>
      <c r="M19" s="7"/>
      <c r="N19"/>
      <c r="O19" s="26" t="str">
        <f>[1]Лист1!B12</f>
        <v>Виготовлення та в’язання трикотажних виробів за індивідуальним замовленням</v>
      </c>
      <c r="P19" s="16">
        <f>[1]Лист1!C12</f>
        <v>10</v>
      </c>
      <c r="Q19" s="16"/>
      <c r="R19" s="17"/>
    </row>
    <row r="20" spans="1:18" s="6" customFormat="1" ht="48.75" customHeight="1" x14ac:dyDescent="0.25">
      <c r="A20" s="20"/>
      <c r="B20" s="20"/>
      <c r="C20" s="21"/>
      <c r="D20" s="21"/>
      <c r="E20" s="22"/>
      <c r="F20" s="23"/>
      <c r="G20" s="24"/>
      <c r="H20" s="24"/>
      <c r="I20" s="24"/>
      <c r="J20" s="7"/>
      <c r="K20" s="7"/>
      <c r="L20" s="7"/>
      <c r="M20" s="7"/>
      <c r="N20"/>
      <c r="O20" s="26" t="str">
        <f>[1]Лист1!B13</f>
        <v>Послуги з ремонту трикотажних виробів</v>
      </c>
      <c r="P20" s="16">
        <f>[1]Лист1!C13</f>
        <v>10</v>
      </c>
      <c r="Q20" s="16"/>
      <c r="R20" s="17"/>
    </row>
    <row r="21" spans="1:18" s="6" customFormat="1" ht="48.75" customHeight="1" x14ac:dyDescent="0.25">
      <c r="A21" s="20"/>
      <c r="B21" s="20"/>
      <c r="C21" s="21"/>
      <c r="D21" s="21"/>
      <c r="E21" s="22"/>
      <c r="F21" s="23"/>
      <c r="G21" s="24"/>
      <c r="H21" s="24"/>
      <c r="I21" s="24"/>
      <c r="J21" s="7"/>
      <c r="K21" s="7"/>
      <c r="L21" s="7"/>
      <c r="M21" s="7"/>
      <c r="N21"/>
      <c r="O21" s="26" t="str">
        <f>[1]Лист1!B14</f>
        <v xml:space="preserve">Виготовлення килимів та килимових виробів за індивідуальним замовленням </v>
      </c>
      <c r="P21" s="16">
        <f>[1]Лист1!C14</f>
        <v>10</v>
      </c>
      <c r="Q21" s="16"/>
      <c r="R21" s="17"/>
    </row>
    <row r="22" spans="1:18" s="6" customFormat="1" ht="48.75" customHeight="1" x14ac:dyDescent="0.25">
      <c r="A22" s="20"/>
      <c r="B22" s="20"/>
      <c r="C22" s="21"/>
      <c r="D22" s="21"/>
      <c r="E22" s="22"/>
      <c r="F22" s="23"/>
      <c r="G22" s="24"/>
      <c r="H22" s="24"/>
      <c r="I22" s="24"/>
      <c r="J22" s="7"/>
      <c r="K22" s="7"/>
      <c r="L22" s="7"/>
      <c r="M22" s="7"/>
      <c r="N22"/>
      <c r="O22" s="26" t="str">
        <f>[1]Лист1!B15</f>
        <v>Послуги з ремонту та реставрації килимів та килимових виробів</v>
      </c>
      <c r="P22" s="16">
        <f>[1]Лист1!C15</f>
        <v>10</v>
      </c>
      <c r="Q22" s="16"/>
      <c r="R22" s="17"/>
    </row>
    <row r="23" spans="1:18" s="6" customFormat="1" ht="48.75" customHeight="1" x14ac:dyDescent="0.25">
      <c r="A23" s="20"/>
      <c r="B23" s="20"/>
      <c r="C23" s="21"/>
      <c r="D23" s="21"/>
      <c r="E23" s="22"/>
      <c r="F23" s="23"/>
      <c r="G23" s="24"/>
      <c r="H23" s="24"/>
      <c r="I23" s="24"/>
      <c r="J23" s="7"/>
      <c r="K23" s="7"/>
      <c r="L23" s="7"/>
      <c r="M23" s="7"/>
      <c r="N23"/>
      <c r="O23" s="26" t="str">
        <f>[1]Лист1!B16</f>
        <v>Виготовлення шкіряних галантерейних та дорожніх виробів за індивідуальним замовленням</v>
      </c>
      <c r="P23" s="16">
        <f>[1]Лист1!C16</f>
        <v>10</v>
      </c>
      <c r="Q23" s="16"/>
      <c r="R23" s="17"/>
    </row>
    <row r="24" spans="1:18" s="6" customFormat="1" ht="48.75" customHeight="1" x14ac:dyDescent="0.25">
      <c r="A24" s="20"/>
      <c r="B24" s="20"/>
      <c r="C24" s="21"/>
      <c r="D24" s="21"/>
      <c r="E24" s="22"/>
      <c r="F24" s="23"/>
      <c r="G24" s="24"/>
      <c r="H24" s="24"/>
      <c r="I24" s="24"/>
      <c r="J24" s="7"/>
      <c r="K24" s="7"/>
      <c r="L24" s="7"/>
      <c r="M24" s="7"/>
      <c r="N24"/>
      <c r="O24" s="26" t="str">
        <f>[1]Лист1!B17</f>
        <v>Послуги з ремонту шкіряних галантерейних та дорожніх виробів</v>
      </c>
      <c r="P24" s="16">
        <f>[1]Лист1!C17</f>
        <v>10</v>
      </c>
      <c r="Q24" s="16"/>
      <c r="R24" s="17"/>
    </row>
    <row r="25" spans="1:18" s="6" customFormat="1" ht="48.75" customHeight="1" x14ac:dyDescent="0.25">
      <c r="A25" s="20"/>
      <c r="B25" s="20"/>
      <c r="C25" s="21"/>
      <c r="D25" s="21"/>
      <c r="E25" s="22"/>
      <c r="F25" s="23"/>
      <c r="G25" s="24"/>
      <c r="H25" s="24"/>
      <c r="I25" s="24"/>
      <c r="J25" s="7"/>
      <c r="K25" s="7"/>
      <c r="L25" s="7"/>
      <c r="M25" s="7"/>
      <c r="N25"/>
      <c r="O25" s="26" t="str">
        <f>[1]Лист1!B18</f>
        <v>Виготовлення меблів за індивідуальним замовленням</v>
      </c>
      <c r="P25" s="16">
        <f>[1]Лист1!C18</f>
        <v>10</v>
      </c>
      <c r="Q25" s="16"/>
      <c r="R25" s="17"/>
    </row>
    <row r="26" spans="1:18" s="6" customFormat="1" ht="269.25" customHeight="1" x14ac:dyDescent="0.25">
      <c r="A26" s="20"/>
      <c r="B26" s="20"/>
      <c r="C26" s="21"/>
      <c r="D26" s="21"/>
      <c r="E26" s="22"/>
      <c r="F26" s="23"/>
      <c r="G26" s="24"/>
      <c r="H26" s="24"/>
      <c r="I26" s="24"/>
      <c r="J26" s="7"/>
      <c r="K26" s="7"/>
      <c r="L26" s="7"/>
      <c r="M26" s="7"/>
      <c r="N26"/>
      <c r="O26" s="26" t="str">
        <f>[1]Лист1!B19</f>
        <v>Послуги з ремонту, реставрації та поновлення меблів</v>
      </c>
      <c r="P26" s="16">
        <f>[1]Лист1!C19</f>
        <v>10</v>
      </c>
      <c r="Q26" s="16"/>
      <c r="R26" s="17"/>
    </row>
    <row r="27" spans="1:18" s="6" customFormat="1" ht="269.25" customHeight="1" x14ac:dyDescent="0.25">
      <c r="A27" s="20"/>
      <c r="B27" s="20"/>
      <c r="C27" s="21"/>
      <c r="D27" s="21"/>
      <c r="E27" s="22"/>
      <c r="F27" s="23"/>
      <c r="G27" s="24"/>
      <c r="H27" s="24"/>
      <c r="I27" s="24"/>
      <c r="J27" s="7"/>
      <c r="K27" s="7"/>
      <c r="L27" s="7"/>
      <c r="M27" s="7"/>
      <c r="N27"/>
      <c r="O27" s="26" t="str">
        <f>[1]Лист1!B20</f>
        <v>Виготовлення теслярських та столярних виробів за індивідуальним замовленням</v>
      </c>
      <c r="P27" s="16">
        <f>[1]Лист1!C20</f>
        <v>10</v>
      </c>
      <c r="Q27" s="16"/>
      <c r="R27" s="17"/>
    </row>
    <row r="28" spans="1:18" s="6" customFormat="1" ht="269.25" customHeight="1" x14ac:dyDescent="0.25">
      <c r="A28" s="20"/>
      <c r="B28" s="20"/>
      <c r="C28" s="21"/>
      <c r="D28" s="21"/>
      <c r="E28" s="22"/>
      <c r="F28" s="23"/>
      <c r="G28" s="24"/>
      <c r="H28" s="24"/>
      <c r="I28" s="24"/>
      <c r="J28" s="7"/>
      <c r="K28" s="7"/>
      <c r="L28" s="7"/>
      <c r="M28" s="7"/>
      <c r="N28"/>
      <c r="O28" s="26" t="str">
        <f>[1]Лист1!B21</f>
        <v>Технічне обслуговування та ремонт автомобілів, мотоциклів, моторолерів і мопедів за індивідуальним замовленням</v>
      </c>
      <c r="P28" s="16">
        <f>[1]Лист1!C21</f>
        <v>10</v>
      </c>
      <c r="Q28" s="16"/>
      <c r="R28" s="17"/>
    </row>
    <row r="29" spans="1:18" s="6" customFormat="1" ht="269.25" customHeight="1" x14ac:dyDescent="0.25">
      <c r="A29" s="20"/>
      <c r="B29" s="20"/>
      <c r="C29" s="21"/>
      <c r="D29" s="21"/>
      <c r="E29" s="22"/>
      <c r="F29" s="23"/>
      <c r="G29" s="24"/>
      <c r="H29" s="24"/>
      <c r="I29" s="24"/>
      <c r="J29" s="7"/>
      <c r="K29" s="7"/>
      <c r="L29" s="7"/>
      <c r="M29" s="7"/>
      <c r="N29"/>
      <c r="O29" s="26" t="str">
        <f>[1]Лист1!B22</f>
        <v>Послуги з ремонту радіотелевізійної та іншої аудіо- і відеоапаратури</v>
      </c>
      <c r="P29" s="16">
        <f>[1]Лист1!C22</f>
        <v>10</v>
      </c>
      <c r="Q29" s="16"/>
      <c r="R29" s="17"/>
    </row>
    <row r="30" spans="1:18" s="6" customFormat="1" ht="269.25" customHeight="1" x14ac:dyDescent="0.25">
      <c r="A30" s="20"/>
      <c r="B30" s="20"/>
      <c r="C30" s="21"/>
      <c r="D30" s="21"/>
      <c r="E30" s="22"/>
      <c r="F30" s="23"/>
      <c r="G30" s="24"/>
      <c r="H30" s="24"/>
      <c r="I30" s="24"/>
      <c r="J30" s="7"/>
      <c r="K30" s="7"/>
      <c r="L30" s="7"/>
      <c r="M30" s="7"/>
      <c r="N30"/>
      <c r="O30" s="26" t="str">
        <f>[1]Лист1!B23</f>
        <v>Послуги з ремонту електропобутової техніки та інших побутових приладів</v>
      </c>
      <c r="P30" s="16">
        <f>[1]Лист1!C23</f>
        <v>10</v>
      </c>
      <c r="Q30" s="16"/>
      <c r="R30" s="17"/>
    </row>
    <row r="31" spans="1:18" s="6" customFormat="1" ht="269.25" customHeight="1" x14ac:dyDescent="0.25">
      <c r="A31" s="20"/>
      <c r="B31" s="20"/>
      <c r="C31" s="21"/>
      <c r="D31" s="21"/>
      <c r="E31" s="22"/>
      <c r="F31" s="23"/>
      <c r="G31" s="24"/>
      <c r="H31" s="24"/>
      <c r="I31" s="24"/>
      <c r="J31" s="7"/>
      <c r="K31" s="7"/>
      <c r="L31" s="7"/>
      <c r="M31" s="7"/>
      <c r="N31"/>
      <c r="O31" s="26" t="str">
        <f>[1]Лист1!B24</f>
        <v>Послуги з ремонту годинників</v>
      </c>
      <c r="P31" s="16">
        <f>[1]Лист1!C24</f>
        <v>5</v>
      </c>
      <c r="Q31" s="16"/>
      <c r="R31" s="17"/>
    </row>
    <row r="32" spans="1:18" s="6" customFormat="1" ht="269.25" customHeight="1" x14ac:dyDescent="0.25">
      <c r="A32" s="20"/>
      <c r="B32" s="20"/>
      <c r="C32" s="21"/>
      <c r="D32" s="21"/>
      <c r="E32" s="22"/>
      <c r="F32" s="23"/>
      <c r="G32" s="24"/>
      <c r="H32" s="24"/>
      <c r="I32" s="24"/>
      <c r="J32" s="7"/>
      <c r="K32" s="7"/>
      <c r="L32" s="7"/>
      <c r="M32" s="7"/>
      <c r="N32"/>
      <c r="O32" s="26" t="str">
        <f>[1]Лист1!B25</f>
        <v>Послуги з ремонту велосипедів</v>
      </c>
      <c r="P32" s="16">
        <f>[1]Лист1!C25</f>
        <v>5</v>
      </c>
      <c r="Q32" s="16"/>
      <c r="R32" s="17"/>
    </row>
    <row r="33" spans="1:18" s="6" customFormat="1" ht="269.25" customHeight="1" x14ac:dyDescent="0.25">
      <c r="A33" s="20"/>
      <c r="B33" s="20"/>
      <c r="C33" s="21"/>
      <c r="D33" s="21"/>
      <c r="E33" s="22"/>
      <c r="F33" s="23"/>
      <c r="G33" s="24"/>
      <c r="H33" s="24"/>
      <c r="I33" s="24"/>
      <c r="J33" s="7"/>
      <c r="K33" s="7"/>
      <c r="L33" s="7"/>
      <c r="M33" s="7"/>
      <c r="N33"/>
      <c r="O33" s="26" t="str">
        <f>[1]Лист1!B26</f>
        <v>Послуги з технічного обслуговування і ремонту музичних інструментів</v>
      </c>
      <c r="P33" s="16">
        <f>[1]Лист1!C26</f>
        <v>5</v>
      </c>
      <c r="Q33" s="16"/>
      <c r="R33" s="17"/>
    </row>
    <row r="34" spans="1:18" s="6" customFormat="1" ht="269.25" customHeight="1" x14ac:dyDescent="0.25">
      <c r="A34" s="20"/>
      <c r="B34" s="20"/>
      <c r="C34" s="21"/>
      <c r="D34" s="21"/>
      <c r="E34" s="22"/>
      <c r="F34" s="23"/>
      <c r="G34" s="24"/>
      <c r="H34" s="24"/>
      <c r="I34" s="24"/>
      <c r="J34" s="7"/>
      <c r="K34" s="7"/>
      <c r="L34" s="7"/>
      <c r="M34" s="7"/>
      <c r="N34"/>
      <c r="O34" s="26" t="str">
        <f>[1]Лист1!B27</f>
        <v>Виготовлення металовиробів за індивідуальним замовленням</v>
      </c>
      <c r="P34" s="16">
        <f>[1]Лист1!C27</f>
        <v>10</v>
      </c>
      <c r="Q34" s="16"/>
      <c r="R34" s="17"/>
    </row>
    <row r="35" spans="1:18" s="6" customFormat="1" ht="269.25" customHeight="1" x14ac:dyDescent="0.25">
      <c r="A35" s="20"/>
      <c r="B35" s="20"/>
      <c r="C35" s="21"/>
      <c r="D35" s="21"/>
      <c r="E35" s="22"/>
      <c r="F35" s="23"/>
      <c r="G35" s="24"/>
      <c r="H35" s="24"/>
      <c r="I35" s="24"/>
      <c r="J35" s="7"/>
      <c r="K35" s="7"/>
      <c r="L35" s="7"/>
      <c r="M35" s="7"/>
      <c r="N35"/>
      <c r="O35" s="26" t="str">
        <f>[1]Лист1!B27</f>
        <v>Виготовлення металовиробів за індивідуальним замовленням</v>
      </c>
      <c r="P35" s="16">
        <f>[1]Лист1!C27</f>
        <v>10</v>
      </c>
      <c r="Q35" s="16"/>
      <c r="R35" s="17"/>
    </row>
    <row r="36" spans="1:18" s="6" customFormat="1" ht="269.25" customHeight="1" x14ac:dyDescent="0.25">
      <c r="A36" s="20"/>
      <c r="B36" s="20"/>
      <c r="C36" s="21"/>
      <c r="D36" s="21"/>
      <c r="E36" s="22"/>
      <c r="F36" s="23"/>
      <c r="G36" s="24"/>
      <c r="H36" s="24"/>
      <c r="I36" s="24"/>
      <c r="J36" s="7"/>
      <c r="K36" s="7"/>
      <c r="L36" s="7"/>
      <c r="M36" s="7"/>
      <c r="N36"/>
      <c r="O36" s="26" t="str">
        <f>[1]Лист1!B28</f>
        <v>Послуги з ремонту інших предметів особистого користування, домашнього вжитку та металовиробів</v>
      </c>
      <c r="P36" s="16">
        <f>[1]Лист1!C28</f>
        <v>10</v>
      </c>
      <c r="Q36" s="16"/>
      <c r="R36" s="17"/>
    </row>
    <row r="37" spans="1:18" s="6" customFormat="1" ht="269.25" customHeight="1" x14ac:dyDescent="0.25">
      <c r="A37" s="20"/>
      <c r="B37" s="20"/>
      <c r="C37" s="21"/>
      <c r="D37" s="21"/>
      <c r="E37" s="22"/>
      <c r="F37" s="23"/>
      <c r="G37" s="24"/>
      <c r="H37" s="24"/>
      <c r="I37" s="24"/>
      <c r="J37" s="7"/>
      <c r="K37" s="7"/>
      <c r="L37" s="7"/>
      <c r="M37" s="7"/>
      <c r="N37"/>
      <c r="O37" s="26" t="str">
        <f>[1]Лист1!B29</f>
        <v>Виготовлення ювелірних виробів за індивідуальним замовленням</v>
      </c>
      <c r="P37" s="16">
        <f>[1]Лист1!C29</f>
        <v>10</v>
      </c>
      <c r="Q37" s="16"/>
      <c r="R37" s="17"/>
    </row>
    <row r="38" spans="1:18" s="6" customFormat="1" ht="269.25" customHeight="1" x14ac:dyDescent="0.25">
      <c r="A38" s="20"/>
      <c r="B38" s="20"/>
      <c r="C38" s="21"/>
      <c r="D38" s="21"/>
      <c r="E38" s="22"/>
      <c r="F38" s="23"/>
      <c r="G38" s="24"/>
      <c r="H38" s="24"/>
      <c r="I38" s="24"/>
      <c r="J38" s="7"/>
      <c r="K38" s="7"/>
      <c r="L38" s="7"/>
      <c r="M38" s="7"/>
      <c r="N38"/>
      <c r="O38" s="26" t="str">
        <f>[1]Лист1!B30</f>
        <v>Послуги з ремонту ювелірних виробів</v>
      </c>
      <c r="P38" s="16">
        <f>[1]Лист1!C30</f>
        <v>10</v>
      </c>
      <c r="Q38" s="16"/>
      <c r="R38" s="17"/>
    </row>
    <row r="39" spans="1:18" s="6" customFormat="1" ht="269.25" customHeight="1" x14ac:dyDescent="0.25">
      <c r="A39" s="20"/>
      <c r="B39" s="20"/>
      <c r="C39" s="21"/>
      <c r="D39" s="21"/>
      <c r="E39" s="22"/>
      <c r="F39" s="23"/>
      <c r="G39" s="24"/>
      <c r="H39" s="24"/>
      <c r="I39" s="24"/>
      <c r="J39" s="7"/>
      <c r="K39" s="7"/>
      <c r="L39" s="7"/>
      <c r="M39" s="7"/>
      <c r="N39"/>
      <c r="O39" s="26" t="str">
        <f>[1]Лист1!B31</f>
        <v>Прокат речей особистого користування та побутових товарів</v>
      </c>
      <c r="P39" s="16">
        <f>[1]Лист1!C31</f>
        <v>10</v>
      </c>
      <c r="Q39" s="16"/>
      <c r="R39" s="17"/>
    </row>
    <row r="40" spans="1:18" s="6" customFormat="1" ht="269.25" customHeight="1" x14ac:dyDescent="0.25">
      <c r="A40" s="20"/>
      <c r="B40" s="20"/>
      <c r="C40" s="21"/>
      <c r="D40" s="21"/>
      <c r="E40" s="22"/>
      <c r="F40" s="23"/>
      <c r="G40" s="24"/>
      <c r="H40" s="24"/>
      <c r="I40" s="24"/>
      <c r="J40" s="7"/>
      <c r="K40" s="7"/>
      <c r="L40" s="7"/>
      <c r="M40" s="7"/>
      <c r="N40"/>
      <c r="O40" s="26" t="str">
        <f>[1]Лист1!B32</f>
        <v>Послуги з виконання фоторобіт</v>
      </c>
      <c r="P40" s="16">
        <f>[1]Лист1!C32</f>
        <v>10</v>
      </c>
      <c r="Q40" s="16"/>
      <c r="R40" s="17"/>
    </row>
    <row r="41" spans="1:18" s="6" customFormat="1" ht="269.25" customHeight="1" x14ac:dyDescent="0.25">
      <c r="A41" s="20"/>
      <c r="B41" s="20"/>
      <c r="C41" s="21"/>
      <c r="D41" s="21"/>
      <c r="E41" s="22"/>
      <c r="F41" s="23"/>
      <c r="G41" s="24"/>
      <c r="H41" s="24"/>
      <c r="I41" s="24"/>
      <c r="J41" s="7"/>
      <c r="K41" s="7"/>
      <c r="L41" s="7"/>
      <c r="M41" s="7"/>
      <c r="N41"/>
      <c r="O41" s="26" t="str">
        <f>[1]Лист1!B33</f>
        <v>Послуги з оброблення плівок</v>
      </c>
      <c r="P41" s="16">
        <f>[1]Лист1!C33</f>
        <v>10</v>
      </c>
      <c r="Q41" s="16"/>
      <c r="R41" s="17"/>
    </row>
    <row r="42" spans="1:18" s="6" customFormat="1" ht="269.25" customHeight="1" x14ac:dyDescent="0.25">
      <c r="A42" s="20"/>
      <c r="B42" s="20"/>
      <c r="C42" s="21"/>
      <c r="D42" s="21"/>
      <c r="E42" s="22"/>
      <c r="F42" s="23"/>
      <c r="G42" s="24"/>
      <c r="H42" s="24"/>
      <c r="I42" s="24"/>
      <c r="J42" s="7"/>
      <c r="K42" s="7"/>
      <c r="L42" s="7"/>
      <c r="M42" s="7"/>
      <c r="N42"/>
      <c r="O42" s="26" t="str">
        <f>[1]Лист1!B34</f>
        <v>Послуги з прання, оброблення білизни та інших текстильних виробів</v>
      </c>
      <c r="P42" s="16">
        <f>[1]Лист1!C34</f>
        <v>7</v>
      </c>
      <c r="Q42" s="16"/>
      <c r="R42" s="17"/>
    </row>
    <row r="43" spans="1:18" s="6" customFormat="1" ht="269.25" customHeight="1" x14ac:dyDescent="0.25">
      <c r="A43" s="20"/>
      <c r="B43" s="20"/>
      <c r="C43" s="21"/>
      <c r="D43" s="21"/>
      <c r="E43" s="22"/>
      <c r="F43" s="23"/>
      <c r="G43" s="24"/>
      <c r="H43" s="24"/>
      <c r="I43" s="24"/>
      <c r="J43" s="7"/>
      <c r="K43" s="7"/>
      <c r="L43" s="7"/>
      <c r="M43" s="7"/>
      <c r="N43"/>
      <c r="O43" s="26" t="str">
        <f>[1]Лист1!B35</f>
        <v>Послуги з чищення та фарбування текстильних, трикотажних і хутрових виробів</v>
      </c>
      <c r="P43" s="16">
        <f>[1]Лист1!C35</f>
        <v>10</v>
      </c>
      <c r="Q43" s="16"/>
      <c r="R43" s="17"/>
    </row>
    <row r="44" spans="1:18" s="6" customFormat="1" ht="269.25" customHeight="1" x14ac:dyDescent="0.25">
      <c r="A44" s="20"/>
      <c r="B44" s="20"/>
      <c r="C44" s="21"/>
      <c r="D44" s="21"/>
      <c r="E44" s="22"/>
      <c r="F44" s="23"/>
      <c r="G44" s="24"/>
      <c r="H44" s="24"/>
      <c r="I44" s="24"/>
      <c r="J44" s="7"/>
      <c r="K44" s="7"/>
      <c r="L44" s="7"/>
      <c r="M44" s="7"/>
      <c r="N44"/>
      <c r="O44" s="26" t="str">
        <f>[1]Лист1!B36</f>
        <v>Вичинка хутрових шкур за індивідуальним замовленням</v>
      </c>
      <c r="P44" s="16">
        <f>[1]Лист1!C36</f>
        <v>10</v>
      </c>
      <c r="Q44" s="16"/>
      <c r="R44" s="17"/>
    </row>
    <row r="45" spans="1:18" s="6" customFormat="1" ht="269.25" customHeight="1" x14ac:dyDescent="0.25">
      <c r="A45" s="20"/>
      <c r="B45" s="20"/>
      <c r="C45" s="21"/>
      <c r="D45" s="21"/>
      <c r="E45" s="22"/>
      <c r="F45" s="23"/>
      <c r="G45" s="24"/>
      <c r="H45" s="24"/>
      <c r="I45" s="24"/>
      <c r="J45" s="7"/>
      <c r="K45" s="7"/>
      <c r="L45" s="7"/>
      <c r="M45" s="7"/>
      <c r="N45"/>
      <c r="O45" s="26" t="str">
        <f>[1]Лист1!B37</f>
        <v>Послуги перукарень</v>
      </c>
      <c r="P45" s="16">
        <f>[1]Лист1!C37</f>
        <v>10</v>
      </c>
      <c r="Q45" s="16"/>
      <c r="R45" s="17"/>
    </row>
    <row r="46" spans="1:18" s="6" customFormat="1" ht="269.25" customHeight="1" x14ac:dyDescent="0.25">
      <c r="A46" s="20"/>
      <c r="B46" s="20"/>
      <c r="C46" s="21"/>
      <c r="D46" s="21"/>
      <c r="E46" s="22"/>
      <c r="F46" s="23"/>
      <c r="G46" s="24"/>
      <c r="H46" s="24"/>
      <c r="I46" s="24"/>
      <c r="J46" s="7"/>
      <c r="K46" s="7"/>
      <c r="L46" s="7"/>
      <c r="M46" s="7"/>
      <c r="N46"/>
      <c r="O46" s="26" t="str">
        <f>[1]Лист1!B38</f>
        <v>Ритуальні послуги</v>
      </c>
      <c r="P46" s="16">
        <f>[1]Лист1!C38</f>
        <v>10</v>
      </c>
      <c r="Q46" s="16"/>
      <c r="R46" s="17"/>
    </row>
    <row r="47" spans="1:18" s="6" customFormat="1" ht="269.25" customHeight="1" x14ac:dyDescent="0.25">
      <c r="A47" s="20"/>
      <c r="B47" s="20"/>
      <c r="C47" s="21"/>
      <c r="D47" s="21"/>
      <c r="E47" s="22"/>
      <c r="F47" s="23"/>
      <c r="G47" s="24"/>
      <c r="H47" s="24"/>
      <c r="I47" s="24"/>
      <c r="J47" s="7"/>
      <c r="K47" s="7"/>
      <c r="L47" s="7"/>
      <c r="M47" s="7"/>
      <c r="N47"/>
      <c r="O47" s="26" t="str">
        <f>[1]Лист1!B39</f>
        <v>Послуги, пов’язані з сільським та лісовим господарством</v>
      </c>
      <c r="P47" s="16">
        <f>[1]Лист1!C39</f>
        <v>10</v>
      </c>
      <c r="Q47" s="16"/>
      <c r="R47" s="17"/>
    </row>
    <row r="48" spans="1:18" s="6" customFormat="1" ht="269.25" customHeight="1" x14ac:dyDescent="0.25">
      <c r="A48" s="20"/>
      <c r="B48" s="20"/>
      <c r="C48" s="21"/>
      <c r="D48" s="21"/>
      <c r="E48" s="22"/>
      <c r="F48" s="23"/>
      <c r="G48" s="24"/>
      <c r="H48" s="24"/>
      <c r="I48" s="24"/>
      <c r="J48" s="7"/>
      <c r="K48" s="7"/>
      <c r="L48" s="7"/>
      <c r="M48" s="7"/>
      <c r="N48"/>
      <c r="O48" s="26" t="str">
        <f>[1]Лист1!B40</f>
        <v>Послуги домашньої прислуги</v>
      </c>
      <c r="P48" s="16">
        <f>[1]Лист1!C40</f>
        <v>10</v>
      </c>
      <c r="Q48" s="16"/>
      <c r="R48" s="17"/>
    </row>
    <row r="49" spans="1:21" s="6" customFormat="1" ht="30.75" customHeight="1" x14ac:dyDescent="0.25">
      <c r="A49" s="20"/>
      <c r="B49" s="20"/>
      <c r="C49" s="21"/>
      <c r="D49" s="21"/>
      <c r="E49" s="22"/>
      <c r="F49" s="23"/>
      <c r="G49" s="24"/>
      <c r="H49" s="24"/>
      <c r="I49" s="24"/>
      <c r="J49" s="7"/>
      <c r="K49" s="7"/>
      <c r="L49" s="7"/>
      <c r="M49" s="7"/>
      <c r="N49"/>
      <c r="O49" s="26" t="str">
        <f>[1]Лист1!B41</f>
        <v>Послуги, пов’язані з очищенням та прибиранням приміщень за індивідуальним замовленням</v>
      </c>
      <c r="P49" s="16">
        <f>[1]Лист1!C41</f>
        <v>10</v>
      </c>
      <c r="Q49" s="16"/>
      <c r="R49" s="17"/>
    </row>
    <row r="50" spans="1:21" s="6" customFormat="1" ht="54.75" customHeight="1" x14ac:dyDescent="0.25">
      <c r="A50" s="20"/>
      <c r="B50" s="20"/>
      <c r="C50" s="21"/>
      <c r="D50" s="21"/>
      <c r="E50" s="22"/>
      <c r="F50" s="23"/>
      <c r="G50" s="24"/>
      <c r="H50" s="24"/>
      <c r="I50" s="24"/>
      <c r="J50" s="7"/>
      <c r="K50" s="7"/>
      <c r="L50" s="7"/>
      <c r="M50" s="7"/>
      <c r="N50"/>
      <c r="O50" s="26" t="str">
        <f>[1]Лист1!B42</f>
        <v>Роздрібна торгівля з лотків і на ринках харчовими продуктами </v>
      </c>
      <c r="P50" s="16">
        <f>[1]Лист1!C42</f>
        <v>7</v>
      </c>
      <c r="Q50" s="16"/>
      <c r="R50" s="17"/>
    </row>
    <row r="51" spans="1:21" s="6" customFormat="1" ht="36.75" customHeight="1" x14ac:dyDescent="0.25">
      <c r="A51" s="20"/>
      <c r="B51" s="20"/>
      <c r="C51" s="21"/>
      <c r="D51" s="21"/>
      <c r="E51" s="22"/>
      <c r="F51" s="23"/>
      <c r="G51" s="24"/>
      <c r="H51" s="24"/>
      <c r="I51" s="24"/>
      <c r="J51" s="7"/>
      <c r="K51" s="7"/>
      <c r="L51" s="7"/>
      <c r="M51" s="7"/>
      <c r="N51"/>
      <c r="O51" s="26" t="str">
        <f>[1]Лист1!B43</f>
        <v>Роздрібна торгівля з лотків і на ринках текстильними виробами, одягом і взуттям </v>
      </c>
      <c r="P51" s="16">
        <f>[1]Лист1!C43</f>
        <v>7</v>
      </c>
      <c r="Q51" s="16"/>
      <c r="R51" s="17"/>
    </row>
    <row r="52" spans="1:21" s="6" customFormat="1" ht="32.25" customHeight="1" x14ac:dyDescent="0.25">
      <c r="A52" s="20"/>
      <c r="B52" s="20"/>
      <c r="C52" s="21"/>
      <c r="D52" s="21"/>
      <c r="E52" s="22"/>
      <c r="F52" s="23"/>
      <c r="G52" s="24"/>
      <c r="H52" s="24"/>
      <c r="I52" s="24"/>
      <c r="J52" s="7"/>
      <c r="K52" s="7"/>
      <c r="L52" s="7"/>
      <c r="M52" s="7"/>
      <c r="N52" s="16"/>
      <c r="O52" s="16" t="str">
        <f>[1]Лист1!B44</f>
        <v>Роздрібна торгівля з лотків і на ринках іншими товарами </v>
      </c>
      <c r="P52" s="16">
        <f>[1]Лист1!C44</f>
        <v>7</v>
      </c>
      <c r="Q52" s="16"/>
      <c r="R52" s="17"/>
    </row>
    <row r="53" spans="1:21" ht="15.75" customHeight="1" x14ac:dyDescent="0.25">
      <c r="A53" s="8">
        <v>1</v>
      </c>
      <c r="B53" s="47" t="s">
        <v>24</v>
      </c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9"/>
      <c r="S53" s="9"/>
      <c r="T53" s="9"/>
      <c r="U53" s="9"/>
    </row>
    <row r="54" spans="1:21" ht="45" customHeight="1" x14ac:dyDescent="0.25">
      <c r="A54" s="10">
        <v>2</v>
      </c>
      <c r="B54" s="38" t="s">
        <v>25</v>
      </c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9"/>
      <c r="S54" s="9"/>
      <c r="T54" s="9"/>
      <c r="U54" s="9"/>
    </row>
    <row r="55" spans="1:21" ht="44.25" customHeight="1" x14ac:dyDescent="0.25">
      <c r="A55" s="10">
        <v>3</v>
      </c>
      <c r="B55" s="39" t="s">
        <v>26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11"/>
      <c r="S55" s="11"/>
      <c r="T55" s="11"/>
      <c r="U55" s="11"/>
    </row>
    <row r="56" spans="1:21" ht="18.75" customHeight="1" x14ac:dyDescent="0.25">
      <c r="A56" s="10"/>
      <c r="B56" s="9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1"/>
      <c r="S56" s="11"/>
      <c r="T56" s="11"/>
      <c r="U56" s="11"/>
    </row>
    <row r="57" spans="1:21" ht="15.75" x14ac:dyDescent="0.25">
      <c r="A57" s="45" t="s">
        <v>31</v>
      </c>
      <c r="B57" s="45"/>
      <c r="C57" s="45"/>
      <c r="D57" s="45"/>
      <c r="E57" s="14"/>
      <c r="F57" s="13"/>
      <c r="G57" s="13"/>
      <c r="H57" s="13"/>
      <c r="J57" s="46" t="s">
        <v>32</v>
      </c>
      <c r="K57" s="46"/>
      <c r="L57" s="46"/>
      <c r="M57" s="46"/>
      <c r="N57" s="46"/>
    </row>
    <row r="58" spans="1:21" x14ac:dyDescent="0.25">
      <c r="F58" s="43" t="s">
        <v>6</v>
      </c>
      <c r="G58" s="44"/>
      <c r="H58" s="44"/>
      <c r="J58" s="43" t="s">
        <v>7</v>
      </c>
      <c r="K58" s="43"/>
      <c r="L58" s="43"/>
      <c r="M58" s="43"/>
      <c r="N58" s="43"/>
    </row>
    <row r="59" spans="1:21" ht="18.75" customHeight="1" x14ac:dyDescent="0.25">
      <c r="A59" s="10"/>
      <c r="B59" s="9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1"/>
      <c r="S59" s="11"/>
      <c r="T59" s="11"/>
      <c r="U59" s="11"/>
    </row>
    <row r="60" spans="1:21" ht="18.75" customHeight="1" x14ac:dyDescent="0.25">
      <c r="A60" s="10"/>
      <c r="B60" s="9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1"/>
      <c r="S60" s="11"/>
      <c r="T60" s="11"/>
      <c r="U60" s="11"/>
    </row>
  </sheetData>
  <mergeCells count="29">
    <mergeCell ref="F58:H58"/>
    <mergeCell ref="J58:N58"/>
    <mergeCell ref="D6:D7"/>
    <mergeCell ref="E6:E7"/>
    <mergeCell ref="A57:D57"/>
    <mergeCell ref="J57:N57"/>
    <mergeCell ref="N6:N7"/>
    <mergeCell ref="B53:Q53"/>
    <mergeCell ref="J6:K6"/>
    <mergeCell ref="L6:M6"/>
    <mergeCell ref="B54:Q54"/>
    <mergeCell ref="B55:Q55"/>
    <mergeCell ref="O6:O7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Q5:Q7"/>
    <mergeCell ref="F3:G3"/>
    <mergeCell ref="H3:I3"/>
    <mergeCell ref="G6:G7"/>
    <mergeCell ref="H6:H7"/>
    <mergeCell ref="J3:M3"/>
    <mergeCell ref="I6:I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Виталий</cp:lastModifiedBy>
  <cp:lastPrinted>2021-03-12T10:05:16Z</cp:lastPrinted>
  <dcterms:created xsi:type="dcterms:W3CDTF">2020-08-06T12:20:22Z</dcterms:created>
  <dcterms:modified xsi:type="dcterms:W3CDTF">2021-08-16T08:43:46Z</dcterms:modified>
</cp:coreProperties>
</file>