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05" yWindow="270" windowWidth="12255" windowHeight="12420"/>
  </bookViews>
  <sheets>
    <sheet name="Додаток 2" sheetId="1" r:id="rId1"/>
    <sheet name="Лист3" sheetId="3" r:id="rId2"/>
  </sheets>
  <definedNames>
    <definedName name="_xlnm.Print_Area" localSheetId="0">'Додаток 2'!$A$2:$AJ$77</definedName>
  </definedNames>
  <calcPr calcId="144525"/>
</workbook>
</file>

<file path=xl/calcChain.xml><?xml version="1.0" encoding="utf-8"?>
<calcChain xmlns="http://schemas.openxmlformats.org/spreadsheetml/2006/main">
  <c r="A14" i="1" l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13" i="1"/>
</calcChain>
</file>

<file path=xl/sharedStrings.xml><?xml version="1.0" encoding="utf-8"?>
<sst xmlns="http://schemas.openxmlformats.org/spreadsheetml/2006/main" count="324" uniqueCount="167">
  <si>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</si>
  <si>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</si>
  <si>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</si>
  <si>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</si>
  <si>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</si>
  <si>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</si>
  <si>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</si>
  <si>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</si>
  <si>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</si>
  <si>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</si>
  <si>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</si>
  <si>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</si>
  <si>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</si>
  <si>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</si>
  <si>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</si>
  <si>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</si>
  <si>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</si>
  <si>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</si>
  <si>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</si>
  <si>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</si>
  <si>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</si>
  <si>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</si>
  <si>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</si>
  <si>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</si>
  <si>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</si>
  <si>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</si>
  <si>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</si>
  <si>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</si>
  <si>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</si>
  <si>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</si>
  <si>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</si>
  <si>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</si>
  <si>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</si>
  <si>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</si>
  <si>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</si>
  <si>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</si>
  <si>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</si>
  <si>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</si>
  <si>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</si>
  <si>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</si>
  <si>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</si>
  <si>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</si>
  <si>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</si>
  <si>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</si>
  <si>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</si>
  <si>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</si>
  <si>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</si>
  <si>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</si>
  <si>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</si>
  <si>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</si>
  <si>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</si>
  <si>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</si>
  <si>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</si>
  <si>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</si>
  <si>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</si>
  <si>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03772619</t>
  </si>
  <si>
    <t>02</t>
  </si>
  <si>
    <t>Немирівська міська рада</t>
  </si>
  <si>
    <t>м.Немирів</t>
  </si>
  <si>
    <t>С.Байраківка</t>
  </si>
  <si>
    <t>С.Глинянець.</t>
  </si>
  <si>
    <t>С.Гостинне</t>
  </si>
  <si>
    <t>С.Гунька</t>
  </si>
  <si>
    <t>С.Дубмаслівка</t>
  </si>
  <si>
    <t>С.Козаківка</t>
  </si>
  <si>
    <t>С.Лука</t>
  </si>
  <si>
    <t>С.Медвежа</t>
  </si>
  <si>
    <t>С.Никифорівці</t>
  </si>
  <si>
    <t>С.Стрільчинці</t>
  </si>
  <si>
    <t>С.Супрунівка</t>
  </si>
  <si>
    <t>С.Язвинки</t>
  </si>
  <si>
    <t>С.Воробіївка</t>
  </si>
  <si>
    <t>С.Нова Миколаївка</t>
  </si>
  <si>
    <t>С.Зарудинці</t>
  </si>
  <si>
    <t>С.Вовчок</t>
  </si>
  <si>
    <t>С.Зеленянка</t>
  </si>
  <si>
    <t>С.Йосипенки</t>
  </si>
  <si>
    <t>С.Кароліна</t>
  </si>
  <si>
    <t>С.Озеро</t>
  </si>
  <si>
    <t>С.Мухівці</t>
  </si>
  <si>
    <t>С.Мала Бушинка</t>
  </si>
  <si>
    <t>С.Шолудьки</t>
  </si>
  <si>
    <t>С.Сокілець</t>
  </si>
  <si>
    <t>С.Гвоздів</t>
  </si>
  <si>
    <t>С.Олексіївка</t>
  </si>
  <si>
    <t>С.Чуків</t>
  </si>
  <si>
    <t>С.Остапківці</t>
  </si>
  <si>
    <t>С.Перепеличчя</t>
  </si>
  <si>
    <t>Міський голова</t>
  </si>
  <si>
    <t>Віктор    КАЧУР</t>
  </si>
  <si>
    <t>С.Бондурівка</t>
  </si>
  <si>
    <t>С.Мар’янівка</t>
  </si>
  <si>
    <t>С.Боблів</t>
  </si>
  <si>
    <t>С.В.Бушинка</t>
  </si>
  <si>
    <t>С.Березівка</t>
  </si>
  <si>
    <t>С.Подільське</t>
  </si>
  <si>
    <t>С.Коровайна</t>
  </si>
  <si>
    <t>С.Монастирок</t>
  </si>
  <si>
    <t>С.Сажки</t>
  </si>
  <si>
    <t>С.Селевинці</t>
  </si>
  <si>
    <t>С.Ковалівка</t>
  </si>
  <si>
    <t>С.Межигірка</t>
  </si>
  <si>
    <t>С.Потоки</t>
  </si>
  <si>
    <t>С.Головеньки</t>
  </si>
  <si>
    <t>С.Сподахи</t>
  </si>
  <si>
    <t>С.Криківці</t>
  </si>
  <si>
    <t>С.Будки</t>
  </si>
  <si>
    <t>С.Данилки</t>
  </si>
  <si>
    <t>С.Сорокотяжинці</t>
  </si>
  <si>
    <t>С.Кудлаї</t>
  </si>
  <si>
    <t>С.Дубовець</t>
  </si>
  <si>
    <t>С.Чаульське</t>
  </si>
  <si>
    <t>С.Рубань</t>
  </si>
  <si>
    <t>UA05020170010087489</t>
  </si>
  <si>
    <t>UA05020170020017835</t>
  </si>
  <si>
    <t>UA05020170110017098</t>
  </si>
  <si>
    <t>UA05020170130042711</t>
  </si>
  <si>
    <t>UA05020170140028253</t>
  </si>
  <si>
    <t>UA05020170160077030</t>
  </si>
  <si>
    <t>UA05020170220014121</t>
  </si>
  <si>
    <t>UA05020170260053651</t>
  </si>
  <si>
    <t>UA05020170290094674</t>
  </si>
  <si>
    <t>UA05020170330085355</t>
  </si>
  <si>
    <t>UA05020170470035769</t>
  </si>
  <si>
    <t>UA05020170480070409</t>
  </si>
  <si>
    <t>UA05020170520089155</t>
  </si>
  <si>
    <t>UA05020170040096071</t>
  </si>
  <si>
    <t>UA05020170050011541</t>
  </si>
  <si>
    <t>UA05020170280039205</t>
  </si>
  <si>
    <t>UA05020170070092290</t>
  </si>
  <si>
    <t>UA05020170030092238</t>
  </si>
  <si>
    <t>UA05020170090024151</t>
  </si>
  <si>
    <t>UA05020170340055917</t>
  </si>
  <si>
    <t>UA05020170180089849</t>
  </si>
  <si>
    <t>UA05020170080097348</t>
  </si>
  <si>
    <t>UA05020170190056229</t>
  </si>
  <si>
    <t>UA05020170200035682</t>
  </si>
  <si>
    <t>UA05020170530041901</t>
  </si>
  <si>
    <t>UA05020170350095538</t>
  </si>
  <si>
    <t>UA05020170390051338</t>
  </si>
  <si>
    <t>UA05020170230042087</t>
  </si>
  <si>
    <t>UA05020170310043297</t>
  </si>
  <si>
    <t>UA05020170420046385</t>
  </si>
  <si>
    <t>UA05020170430035819</t>
  </si>
  <si>
    <t>UA05020170210049279</t>
  </si>
  <si>
    <t>UA05020170300065585</t>
  </si>
  <si>
    <t>UA05020170400019548</t>
  </si>
  <si>
    <t>UA05020170120096441</t>
  </si>
  <si>
    <t>UA05020170460061063</t>
  </si>
  <si>
    <t>UA05020170240076691</t>
  </si>
  <si>
    <t>UA05020170060084455</t>
  </si>
  <si>
    <t>UA05020170150069992</t>
  </si>
  <si>
    <t>UA05020170450062995</t>
  </si>
  <si>
    <t>UA05020170250081689</t>
  </si>
  <si>
    <t>UA05020170170018969</t>
  </si>
  <si>
    <t>UA05020170490012140</t>
  </si>
  <si>
    <t>UA05020170320081666</t>
  </si>
  <si>
    <t>UA05020170270030748</t>
  </si>
  <si>
    <t>UA05020170510024791</t>
  </si>
  <si>
    <t>UA05020170410052121</t>
  </si>
  <si>
    <t>UA05020170440020382</t>
  </si>
  <si>
    <t>UA05020170100056390</t>
  </si>
  <si>
    <t>UA05020170360064194</t>
  </si>
  <si>
    <t>UA05020170500097389</t>
  </si>
  <si>
    <t>UA05020170370056941</t>
  </si>
  <si>
    <t>UA05020170380010986</t>
  </si>
  <si>
    <t>UA05020170000049432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</si>
</sst>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1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" fillId="0" borderId="14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0" xfId="0" applyFont="1"/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"/>
  <sheetViews>
    <sheetView tabSelected="1" view="pageBreakPreview" topLeftCell="E5" zoomScale="85" zoomScaleNormal="80" zoomScaleSheetLayoutView="85" workbookViewId="0">
      <pane ySplit="7" topLeftCell="A12" activePane="bottomLeft" state="frozen"/>
      <selection activeCell="A5" sqref="A5"/>
      <selection pane="bottomLeft" activeCell="B70" sqref="B70:AJ70"/>
    </sheetView>
  </sheetViews>
  <sheetFormatPr defaultRowHeight="15" x14ac:dyDescent="0.25"/>
  <cols>
    <col min="4" max="4" width="24.7109375" customWidth="1"/>
    <col min="5" max="5" width="26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25.5703125" style="3" customWidth="1"/>
    <col min="11" max="11" width="22.5703125" style="3" customWidth="1"/>
    <col min="12" max="12" width="12" style="3" customWidth="1"/>
    <col min="13" max="13" width="16.28515625" style="3" customWidth="1"/>
    <col min="14" max="14" width="10.710937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6"/>
      <c r="AB2" s="6"/>
      <c r="AC2" s="6"/>
      <c r="AD2" s="6"/>
      <c r="AE2" s="6"/>
      <c r="AF2" s="6"/>
      <c r="AG2" s="69" t="s">
        <v>48</v>
      </c>
      <c r="AH2" s="69"/>
      <c r="AI2" s="69"/>
      <c r="AJ2" s="69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71" t="s">
        <v>22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</row>
    <row r="5" spans="1:36" s="3" customFormat="1" ht="18.75" customHeight="1" x14ac:dyDescent="0.25">
      <c r="A5" s="71" t="s">
        <v>51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</row>
    <row r="6" spans="1:36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74" t="s">
        <v>52</v>
      </c>
      <c r="J6" s="75"/>
      <c r="K6" s="16">
        <v>45658</v>
      </c>
      <c r="L6" s="76" t="s">
        <v>53</v>
      </c>
      <c r="M6" s="74"/>
      <c r="N6" s="74"/>
      <c r="O6" s="74"/>
      <c r="P6" s="74"/>
      <c r="Q6" s="74"/>
      <c r="R6" s="74"/>
      <c r="S6" s="75"/>
      <c r="T6" s="77" t="s">
        <v>55</v>
      </c>
      <c r="U6" s="78"/>
      <c r="V6" s="78"/>
      <c r="W6" s="79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62.25" customHeight="1" x14ac:dyDescent="0.25">
      <c r="A8" s="68" t="s">
        <v>40</v>
      </c>
      <c r="B8" s="68" t="s">
        <v>0</v>
      </c>
      <c r="C8" s="68" t="s">
        <v>23</v>
      </c>
      <c r="D8" s="68" t="s">
        <v>1</v>
      </c>
      <c r="E8" s="68"/>
      <c r="F8" s="68"/>
      <c r="G8" s="68"/>
      <c r="H8" s="68"/>
      <c r="I8" s="68"/>
      <c r="J8" s="72" t="s">
        <v>36</v>
      </c>
      <c r="K8" s="73"/>
      <c r="L8" s="73"/>
      <c r="M8" s="70"/>
      <c r="N8" s="70" t="s">
        <v>29</v>
      </c>
      <c r="O8" s="68" t="s">
        <v>21</v>
      </c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 t="s">
        <v>43</v>
      </c>
      <c r="AJ8" s="68"/>
    </row>
    <row r="9" spans="1:36" s="5" customFormat="1" ht="48" customHeight="1" x14ac:dyDescent="0.25">
      <c r="A9" s="68"/>
      <c r="B9" s="68"/>
      <c r="C9" s="68"/>
      <c r="D9" s="53" t="s">
        <v>39</v>
      </c>
      <c r="E9" s="53" t="s">
        <v>41</v>
      </c>
      <c r="F9" s="55" t="s">
        <v>37</v>
      </c>
      <c r="G9" s="55" t="s">
        <v>38</v>
      </c>
      <c r="H9" s="55" t="s">
        <v>42</v>
      </c>
      <c r="I9" s="55" t="s">
        <v>24</v>
      </c>
      <c r="J9" s="72" t="s">
        <v>27</v>
      </c>
      <c r="K9" s="70"/>
      <c r="L9" s="72" t="s">
        <v>28</v>
      </c>
      <c r="M9" s="70"/>
      <c r="N9" s="70"/>
      <c r="O9" s="57" t="s">
        <v>2</v>
      </c>
      <c r="P9" s="57" t="s">
        <v>3</v>
      </c>
      <c r="Q9" s="57" t="s">
        <v>4</v>
      </c>
      <c r="R9" s="57" t="s">
        <v>5</v>
      </c>
      <c r="S9" s="57" t="s">
        <v>6</v>
      </c>
      <c r="T9" s="57" t="s">
        <v>7</v>
      </c>
      <c r="U9" s="57" t="s">
        <v>8</v>
      </c>
      <c r="V9" s="57" t="s">
        <v>9</v>
      </c>
      <c r="W9" s="57" t="s">
        <v>10</v>
      </c>
      <c r="X9" s="59" t="s">
        <v>30</v>
      </c>
      <c r="Y9" s="59" t="s">
        <v>11</v>
      </c>
      <c r="Z9" s="59" t="s">
        <v>12</v>
      </c>
      <c r="AA9" s="59" t="s">
        <v>13</v>
      </c>
      <c r="AB9" s="59" t="s">
        <v>14</v>
      </c>
      <c r="AC9" s="59" t="s">
        <v>15</v>
      </c>
      <c r="AD9" s="59" t="s">
        <v>16</v>
      </c>
      <c r="AE9" s="59" t="s">
        <v>17</v>
      </c>
      <c r="AF9" s="59" t="s">
        <v>18</v>
      </c>
      <c r="AG9" s="59" t="s">
        <v>19</v>
      </c>
      <c r="AH9" s="57" t="s">
        <v>20</v>
      </c>
      <c r="AI9" s="61" t="s">
        <v>54</v>
      </c>
      <c r="AJ9" s="50" t="s">
        <v>25</v>
      </c>
    </row>
    <row r="10" spans="1:36" s="1" customFormat="1" ht="133.5" customHeight="1" x14ac:dyDescent="0.25">
      <c r="A10" s="68"/>
      <c r="B10" s="68"/>
      <c r="C10" s="68"/>
      <c r="D10" s="54"/>
      <c r="E10" s="54"/>
      <c r="F10" s="56"/>
      <c r="G10" s="56"/>
      <c r="H10" s="56"/>
      <c r="I10" s="56"/>
      <c r="J10" s="14" t="s">
        <v>33</v>
      </c>
      <c r="K10" s="14" t="s">
        <v>34</v>
      </c>
      <c r="L10" s="14" t="s">
        <v>33</v>
      </c>
      <c r="M10" s="14" t="s">
        <v>35</v>
      </c>
      <c r="N10" s="70"/>
      <c r="O10" s="58"/>
      <c r="P10" s="58"/>
      <c r="Q10" s="58"/>
      <c r="R10" s="58"/>
      <c r="S10" s="58"/>
      <c r="T10" s="58"/>
      <c r="U10" s="58"/>
      <c r="V10" s="58"/>
      <c r="W10" s="58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58"/>
      <c r="AI10" s="62"/>
      <c r="AJ10" s="51"/>
    </row>
    <row r="11" spans="1:36" s="7" customFormat="1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0">
        <v>18</v>
      </c>
      <c r="S11" s="10">
        <v>19</v>
      </c>
      <c r="T11" s="10">
        <v>20</v>
      </c>
      <c r="U11" s="13">
        <v>21</v>
      </c>
      <c r="V11" s="10">
        <v>22</v>
      </c>
      <c r="W11" s="10">
        <v>23</v>
      </c>
      <c r="X11" s="10">
        <v>24</v>
      </c>
      <c r="Y11" s="10">
        <v>25</v>
      </c>
      <c r="Z11" s="10">
        <v>26</v>
      </c>
      <c r="AA11" s="10">
        <v>27</v>
      </c>
      <c r="AB11" s="10">
        <v>28</v>
      </c>
      <c r="AC11" s="10">
        <v>29</v>
      </c>
      <c r="AD11" s="10">
        <v>30</v>
      </c>
      <c r="AE11" s="10">
        <v>31</v>
      </c>
      <c r="AF11" s="10">
        <v>32</v>
      </c>
      <c r="AG11" s="10">
        <v>33</v>
      </c>
      <c r="AH11" s="10">
        <v>34</v>
      </c>
      <c r="AI11" s="15" t="s">
        <v>49</v>
      </c>
      <c r="AJ11" s="15" t="s">
        <v>50</v>
      </c>
    </row>
    <row r="12" spans="1:36" s="7" customFormat="1" ht="21.75" customHeight="1" x14ac:dyDescent="0.25">
      <c r="A12" s="17">
        <v>1</v>
      </c>
      <c r="B12" s="18" t="s">
        <v>56</v>
      </c>
      <c r="C12" s="17"/>
      <c r="D12" s="44" t="s">
        <v>166</v>
      </c>
      <c r="E12" s="17" t="s">
        <v>57</v>
      </c>
      <c r="F12" s="19">
        <v>1653</v>
      </c>
      <c r="G12" s="20">
        <v>45120</v>
      </c>
      <c r="H12" s="20">
        <v>45292</v>
      </c>
      <c r="I12" s="20">
        <v>45292</v>
      </c>
      <c r="J12" s="43" t="s">
        <v>113</v>
      </c>
      <c r="K12" s="21" t="s">
        <v>58</v>
      </c>
      <c r="L12" s="19"/>
      <c r="M12" s="19"/>
      <c r="N12" s="47"/>
      <c r="O12" s="19"/>
      <c r="P12" s="19"/>
      <c r="Q12" s="19"/>
      <c r="R12" s="17"/>
      <c r="S12" s="17"/>
      <c r="T12" s="17"/>
      <c r="U12" s="23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24"/>
      <c r="AJ12" s="24"/>
    </row>
    <row r="13" spans="1:36" s="7" customFormat="1" ht="21.75" customHeight="1" x14ac:dyDescent="0.25">
      <c r="A13" s="17">
        <f>A12+1</f>
        <v>2</v>
      </c>
      <c r="B13" s="18" t="s">
        <v>56</v>
      </c>
      <c r="C13" s="17"/>
      <c r="D13" s="44" t="s">
        <v>166</v>
      </c>
      <c r="E13" s="17" t="s">
        <v>57</v>
      </c>
      <c r="F13" s="19">
        <v>1653</v>
      </c>
      <c r="G13" s="20">
        <v>45120</v>
      </c>
      <c r="H13" s="20">
        <v>45292</v>
      </c>
      <c r="I13" s="20">
        <v>45292</v>
      </c>
      <c r="J13" s="43" t="s">
        <v>114</v>
      </c>
      <c r="K13" s="25" t="s">
        <v>59</v>
      </c>
      <c r="L13" s="19"/>
      <c r="M13" s="19"/>
      <c r="N13" s="48"/>
      <c r="O13" s="19"/>
      <c r="P13" s="19"/>
      <c r="Q13" s="19"/>
      <c r="R13" s="17"/>
      <c r="S13" s="17"/>
      <c r="T13" s="17"/>
      <c r="U13" s="23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24"/>
      <c r="AJ13" s="24"/>
    </row>
    <row r="14" spans="1:36" s="7" customFormat="1" ht="21.75" customHeight="1" x14ac:dyDescent="0.25">
      <c r="A14" s="17">
        <f t="shared" ref="A14:A64" si="0">A13+1</f>
        <v>3</v>
      </c>
      <c r="B14" s="18" t="s">
        <v>56</v>
      </c>
      <c r="C14" s="17"/>
      <c r="D14" s="44" t="s">
        <v>166</v>
      </c>
      <c r="E14" s="17" t="s">
        <v>57</v>
      </c>
      <c r="F14" s="19">
        <v>1653</v>
      </c>
      <c r="G14" s="20">
        <v>45120</v>
      </c>
      <c r="H14" s="20">
        <v>45292</v>
      </c>
      <c r="I14" s="20">
        <v>45292</v>
      </c>
      <c r="J14" s="43" t="s">
        <v>115</v>
      </c>
      <c r="K14" s="25" t="s">
        <v>60</v>
      </c>
      <c r="L14" s="19"/>
      <c r="M14" s="19"/>
      <c r="N14" s="48"/>
      <c r="O14" s="19"/>
      <c r="P14" s="19"/>
      <c r="Q14" s="19"/>
      <c r="R14" s="17"/>
      <c r="S14" s="17"/>
      <c r="T14" s="17"/>
      <c r="U14" s="23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24"/>
      <c r="AJ14" s="24"/>
    </row>
    <row r="15" spans="1:36" s="7" customFormat="1" ht="21.75" customHeight="1" x14ac:dyDescent="0.25">
      <c r="A15" s="17">
        <f t="shared" si="0"/>
        <v>4</v>
      </c>
      <c r="B15" s="18" t="s">
        <v>56</v>
      </c>
      <c r="C15" s="17"/>
      <c r="D15" s="44" t="s">
        <v>166</v>
      </c>
      <c r="E15" s="17" t="s">
        <v>57</v>
      </c>
      <c r="F15" s="19">
        <v>1653</v>
      </c>
      <c r="G15" s="20">
        <v>45120</v>
      </c>
      <c r="H15" s="20">
        <v>45292</v>
      </c>
      <c r="I15" s="20">
        <v>45292</v>
      </c>
      <c r="J15" s="43" t="s">
        <v>116</v>
      </c>
      <c r="K15" s="25" t="s">
        <v>61</v>
      </c>
      <c r="L15" s="19"/>
      <c r="M15" s="19"/>
      <c r="N15" s="48"/>
      <c r="O15" s="19"/>
      <c r="P15" s="19"/>
      <c r="Q15" s="19"/>
      <c r="R15" s="17"/>
      <c r="S15" s="17"/>
      <c r="T15" s="17"/>
      <c r="U15" s="23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24"/>
      <c r="AJ15" s="24"/>
    </row>
    <row r="16" spans="1:36" s="7" customFormat="1" ht="21.75" customHeight="1" x14ac:dyDescent="0.25">
      <c r="A16" s="17">
        <f t="shared" si="0"/>
        <v>5</v>
      </c>
      <c r="B16" s="18" t="s">
        <v>56</v>
      </c>
      <c r="C16" s="17"/>
      <c r="D16" s="44" t="s">
        <v>166</v>
      </c>
      <c r="E16" s="17" t="s">
        <v>57</v>
      </c>
      <c r="F16" s="19">
        <v>1653</v>
      </c>
      <c r="G16" s="20">
        <v>45120</v>
      </c>
      <c r="H16" s="20">
        <v>45292</v>
      </c>
      <c r="I16" s="20">
        <v>45292</v>
      </c>
      <c r="J16" s="43" t="s">
        <v>117</v>
      </c>
      <c r="K16" s="25" t="s">
        <v>62</v>
      </c>
      <c r="L16" s="19"/>
      <c r="M16" s="19"/>
      <c r="N16" s="48"/>
      <c r="O16" s="19"/>
      <c r="P16" s="19"/>
      <c r="Q16" s="19"/>
      <c r="R16" s="17"/>
      <c r="S16" s="17"/>
      <c r="T16" s="17"/>
      <c r="U16" s="23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24"/>
      <c r="AJ16" s="24"/>
    </row>
    <row r="17" spans="1:36" s="7" customFormat="1" ht="21.75" customHeight="1" x14ac:dyDescent="0.25">
      <c r="A17" s="17">
        <f t="shared" si="0"/>
        <v>6</v>
      </c>
      <c r="B17" s="18" t="s">
        <v>56</v>
      </c>
      <c r="C17" s="17"/>
      <c r="D17" s="44" t="s">
        <v>166</v>
      </c>
      <c r="E17" s="17" t="s">
        <v>57</v>
      </c>
      <c r="F17" s="19">
        <v>1653</v>
      </c>
      <c r="G17" s="20">
        <v>45120</v>
      </c>
      <c r="H17" s="20">
        <v>45292</v>
      </c>
      <c r="I17" s="20">
        <v>45292</v>
      </c>
      <c r="J17" s="43" t="s">
        <v>118</v>
      </c>
      <c r="K17" s="25" t="s">
        <v>63</v>
      </c>
      <c r="L17" s="19"/>
      <c r="M17" s="19"/>
      <c r="N17" s="48"/>
      <c r="O17" s="19"/>
      <c r="P17" s="19"/>
      <c r="Q17" s="19"/>
      <c r="R17" s="17"/>
      <c r="S17" s="17"/>
      <c r="T17" s="17"/>
      <c r="U17" s="23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24"/>
      <c r="AJ17" s="24"/>
    </row>
    <row r="18" spans="1:36" s="7" customFormat="1" ht="21.75" customHeight="1" x14ac:dyDescent="0.25">
      <c r="A18" s="17">
        <f t="shared" si="0"/>
        <v>7</v>
      </c>
      <c r="B18" s="18" t="s">
        <v>56</v>
      </c>
      <c r="C18" s="17"/>
      <c r="D18" s="44" t="s">
        <v>166</v>
      </c>
      <c r="E18" s="17" t="s">
        <v>57</v>
      </c>
      <c r="F18" s="19">
        <v>1653</v>
      </c>
      <c r="G18" s="20">
        <v>45120</v>
      </c>
      <c r="H18" s="20">
        <v>45292</v>
      </c>
      <c r="I18" s="20">
        <v>45292</v>
      </c>
      <c r="J18" s="43" t="s">
        <v>119</v>
      </c>
      <c r="K18" s="25" t="s">
        <v>64</v>
      </c>
      <c r="L18" s="19"/>
      <c r="M18" s="19"/>
      <c r="N18" s="48"/>
      <c r="O18" s="19"/>
      <c r="P18" s="19"/>
      <c r="Q18" s="19"/>
      <c r="R18" s="17"/>
      <c r="S18" s="17"/>
      <c r="T18" s="17"/>
      <c r="U18" s="23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24"/>
      <c r="AJ18" s="24"/>
    </row>
    <row r="19" spans="1:36" s="7" customFormat="1" ht="21.75" customHeight="1" x14ac:dyDescent="0.25">
      <c r="A19" s="17">
        <f t="shared" si="0"/>
        <v>8</v>
      </c>
      <c r="B19" s="18" t="s">
        <v>56</v>
      </c>
      <c r="C19" s="17"/>
      <c r="D19" s="44" t="s">
        <v>166</v>
      </c>
      <c r="E19" s="17" t="s">
        <v>57</v>
      </c>
      <c r="F19" s="19">
        <v>1653</v>
      </c>
      <c r="G19" s="20">
        <v>45120</v>
      </c>
      <c r="H19" s="20">
        <v>45292</v>
      </c>
      <c r="I19" s="20">
        <v>45292</v>
      </c>
      <c r="J19" s="43" t="s">
        <v>120</v>
      </c>
      <c r="K19" s="25" t="s">
        <v>65</v>
      </c>
      <c r="L19" s="19"/>
      <c r="M19" s="19"/>
      <c r="N19" s="48"/>
      <c r="O19" s="19"/>
      <c r="P19" s="19"/>
      <c r="Q19" s="19"/>
      <c r="R19" s="17"/>
      <c r="S19" s="17"/>
      <c r="T19" s="17"/>
      <c r="U19" s="23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24"/>
      <c r="AJ19" s="24"/>
    </row>
    <row r="20" spans="1:36" s="7" customFormat="1" ht="21.75" customHeight="1" x14ac:dyDescent="0.25">
      <c r="A20" s="17">
        <f t="shared" si="0"/>
        <v>9</v>
      </c>
      <c r="B20" s="18" t="s">
        <v>56</v>
      </c>
      <c r="C20" s="17"/>
      <c r="D20" s="44" t="s">
        <v>166</v>
      </c>
      <c r="E20" s="17" t="s">
        <v>57</v>
      </c>
      <c r="F20" s="19">
        <v>1653</v>
      </c>
      <c r="G20" s="20">
        <v>45120</v>
      </c>
      <c r="H20" s="20">
        <v>45292</v>
      </c>
      <c r="I20" s="20">
        <v>45292</v>
      </c>
      <c r="J20" s="43" t="s">
        <v>121</v>
      </c>
      <c r="K20" s="25" t="s">
        <v>66</v>
      </c>
      <c r="L20" s="19"/>
      <c r="M20" s="19"/>
      <c r="N20" s="48"/>
      <c r="O20" s="19"/>
      <c r="P20" s="19"/>
      <c r="Q20" s="19"/>
      <c r="R20" s="17"/>
      <c r="S20" s="17"/>
      <c r="T20" s="17"/>
      <c r="U20" s="23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24"/>
      <c r="AJ20" s="24"/>
    </row>
    <row r="21" spans="1:36" s="7" customFormat="1" ht="21.75" customHeight="1" x14ac:dyDescent="0.25">
      <c r="A21" s="17">
        <f t="shared" si="0"/>
        <v>10</v>
      </c>
      <c r="B21" s="18" t="s">
        <v>56</v>
      </c>
      <c r="C21" s="17"/>
      <c r="D21" s="44" t="s">
        <v>166</v>
      </c>
      <c r="E21" s="17" t="s">
        <v>57</v>
      </c>
      <c r="F21" s="19">
        <v>1653</v>
      </c>
      <c r="G21" s="20">
        <v>45120</v>
      </c>
      <c r="H21" s="20">
        <v>45292</v>
      </c>
      <c r="I21" s="20">
        <v>45292</v>
      </c>
      <c r="J21" s="43" t="s">
        <v>122</v>
      </c>
      <c r="K21" s="25" t="s">
        <v>67</v>
      </c>
      <c r="L21" s="19"/>
      <c r="M21" s="19"/>
      <c r="N21" s="48"/>
      <c r="O21" s="19"/>
      <c r="P21" s="19"/>
      <c r="Q21" s="19"/>
      <c r="R21" s="17"/>
      <c r="S21" s="17"/>
      <c r="T21" s="17"/>
      <c r="U21" s="23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24"/>
      <c r="AJ21" s="24"/>
    </row>
    <row r="22" spans="1:36" s="7" customFormat="1" ht="21.75" customHeight="1" x14ac:dyDescent="0.25">
      <c r="A22" s="17">
        <f t="shared" si="0"/>
        <v>11</v>
      </c>
      <c r="B22" s="18" t="s">
        <v>56</v>
      </c>
      <c r="C22" s="17"/>
      <c r="D22" s="44" t="s">
        <v>166</v>
      </c>
      <c r="E22" s="17" t="s">
        <v>57</v>
      </c>
      <c r="F22" s="19">
        <v>1653</v>
      </c>
      <c r="G22" s="20">
        <v>45120</v>
      </c>
      <c r="H22" s="20">
        <v>45292</v>
      </c>
      <c r="I22" s="20">
        <v>45292</v>
      </c>
      <c r="J22" s="43" t="s">
        <v>123</v>
      </c>
      <c r="K22" s="25" t="s">
        <v>68</v>
      </c>
      <c r="L22" s="19"/>
      <c r="M22" s="19"/>
      <c r="N22" s="48"/>
      <c r="O22" s="19"/>
      <c r="P22" s="19"/>
      <c r="Q22" s="19"/>
      <c r="R22" s="17"/>
      <c r="S22" s="17"/>
      <c r="T22" s="17"/>
      <c r="U22" s="23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24"/>
      <c r="AJ22" s="24"/>
    </row>
    <row r="23" spans="1:36" s="7" customFormat="1" ht="21.75" customHeight="1" x14ac:dyDescent="0.25">
      <c r="A23" s="17">
        <f t="shared" si="0"/>
        <v>12</v>
      </c>
      <c r="B23" s="18" t="s">
        <v>56</v>
      </c>
      <c r="C23" s="17"/>
      <c r="D23" s="44" t="s">
        <v>166</v>
      </c>
      <c r="E23" s="17" t="s">
        <v>57</v>
      </c>
      <c r="F23" s="19">
        <v>1653</v>
      </c>
      <c r="G23" s="20">
        <v>45120</v>
      </c>
      <c r="H23" s="20">
        <v>45292</v>
      </c>
      <c r="I23" s="20">
        <v>45292</v>
      </c>
      <c r="J23" s="43" t="s">
        <v>124</v>
      </c>
      <c r="K23" s="25" t="s">
        <v>69</v>
      </c>
      <c r="L23" s="19"/>
      <c r="M23" s="19"/>
      <c r="N23" s="48"/>
      <c r="O23" s="19"/>
      <c r="P23" s="19"/>
      <c r="Q23" s="19"/>
      <c r="R23" s="17"/>
      <c r="S23" s="17"/>
      <c r="T23" s="17"/>
      <c r="U23" s="23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24"/>
      <c r="AJ23" s="24"/>
    </row>
    <row r="24" spans="1:36" s="7" customFormat="1" ht="21.75" customHeight="1" x14ac:dyDescent="0.25">
      <c r="A24" s="17">
        <f t="shared" si="0"/>
        <v>13</v>
      </c>
      <c r="B24" s="18" t="s">
        <v>56</v>
      </c>
      <c r="C24" s="17"/>
      <c r="D24" s="44" t="s">
        <v>166</v>
      </c>
      <c r="E24" s="17" t="s">
        <v>57</v>
      </c>
      <c r="F24" s="19">
        <v>1653</v>
      </c>
      <c r="G24" s="20">
        <v>45120</v>
      </c>
      <c r="H24" s="20">
        <v>45292</v>
      </c>
      <c r="I24" s="20">
        <v>45292</v>
      </c>
      <c r="J24" s="43" t="s">
        <v>125</v>
      </c>
      <c r="K24" s="25" t="s">
        <v>70</v>
      </c>
      <c r="L24" s="19"/>
      <c r="M24" s="19"/>
      <c r="N24" s="49"/>
      <c r="O24" s="19"/>
      <c r="P24" s="19"/>
      <c r="Q24" s="19"/>
      <c r="R24" s="17"/>
      <c r="S24" s="17"/>
      <c r="T24" s="17"/>
      <c r="U24" s="23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24"/>
      <c r="AJ24" s="24"/>
    </row>
    <row r="25" spans="1:36" s="7" customFormat="1" ht="21.75" customHeight="1" x14ac:dyDescent="0.25">
      <c r="A25" s="17">
        <f t="shared" si="0"/>
        <v>14</v>
      </c>
      <c r="B25" s="27" t="s">
        <v>56</v>
      </c>
      <c r="C25" s="28"/>
      <c r="D25" s="44" t="s">
        <v>166</v>
      </c>
      <c r="E25" s="29" t="s">
        <v>57</v>
      </c>
      <c r="F25" s="19">
        <v>1653</v>
      </c>
      <c r="G25" s="20">
        <v>45120</v>
      </c>
      <c r="H25" s="20">
        <v>45292</v>
      </c>
      <c r="I25" s="20">
        <v>45292</v>
      </c>
      <c r="J25" s="43" t="s">
        <v>126</v>
      </c>
      <c r="K25" s="30" t="s">
        <v>92</v>
      </c>
      <c r="L25" s="19"/>
      <c r="M25" s="19"/>
      <c r="N25" s="26"/>
      <c r="O25" s="19"/>
      <c r="P25" s="19"/>
      <c r="Q25" s="19"/>
      <c r="R25" s="17"/>
      <c r="S25" s="17"/>
      <c r="T25" s="17"/>
      <c r="U25" s="23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24"/>
      <c r="AJ25" s="24"/>
    </row>
    <row r="26" spans="1:36" s="7" customFormat="1" ht="21.75" customHeight="1" x14ac:dyDescent="0.25">
      <c r="A26" s="17">
        <f t="shared" si="0"/>
        <v>15</v>
      </c>
      <c r="B26" s="31" t="s">
        <v>56</v>
      </c>
      <c r="C26" s="32"/>
      <c r="D26" s="44" t="s">
        <v>166</v>
      </c>
      <c r="E26" s="28" t="s">
        <v>57</v>
      </c>
      <c r="F26" s="19">
        <v>1653</v>
      </c>
      <c r="G26" s="20">
        <v>45120</v>
      </c>
      <c r="H26" s="20">
        <v>45292</v>
      </c>
      <c r="I26" s="20">
        <v>45292</v>
      </c>
      <c r="J26" s="43" t="s">
        <v>127</v>
      </c>
      <c r="K26" s="33" t="s">
        <v>90</v>
      </c>
      <c r="L26" s="19"/>
      <c r="M26" s="19"/>
      <c r="N26" s="26"/>
      <c r="O26" s="19"/>
      <c r="P26" s="19"/>
      <c r="Q26" s="19"/>
      <c r="R26" s="17"/>
      <c r="S26" s="17"/>
      <c r="T26" s="17"/>
      <c r="U26" s="23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24"/>
      <c r="AJ26" s="24"/>
    </row>
    <row r="27" spans="1:36" s="7" customFormat="1" ht="21.75" customHeight="1" x14ac:dyDescent="0.25">
      <c r="A27" s="17">
        <f t="shared" si="0"/>
        <v>16</v>
      </c>
      <c r="B27" s="31" t="s">
        <v>56</v>
      </c>
      <c r="C27" s="32"/>
      <c r="D27" s="44" t="s">
        <v>166</v>
      </c>
      <c r="E27" s="28" t="s">
        <v>57</v>
      </c>
      <c r="F27" s="19">
        <v>1653</v>
      </c>
      <c r="G27" s="20">
        <v>45120</v>
      </c>
      <c r="H27" s="20">
        <v>45292</v>
      </c>
      <c r="I27" s="20">
        <v>45292</v>
      </c>
      <c r="J27" s="43" t="s">
        <v>128</v>
      </c>
      <c r="K27" s="33" t="s">
        <v>91</v>
      </c>
      <c r="L27" s="19"/>
      <c r="M27" s="19"/>
      <c r="N27" s="26"/>
      <c r="O27" s="19"/>
      <c r="P27" s="19"/>
      <c r="Q27" s="19"/>
      <c r="R27" s="17"/>
      <c r="S27" s="17"/>
      <c r="T27" s="17"/>
      <c r="U27" s="23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24"/>
      <c r="AJ27" s="24"/>
    </row>
    <row r="28" spans="1:36" s="7" customFormat="1" ht="21.75" customHeight="1" x14ac:dyDescent="0.25">
      <c r="A28" s="17">
        <f t="shared" si="0"/>
        <v>17</v>
      </c>
      <c r="B28" s="31" t="s">
        <v>56</v>
      </c>
      <c r="C28" s="32"/>
      <c r="D28" s="44" t="s">
        <v>166</v>
      </c>
      <c r="E28" s="28" t="s">
        <v>57</v>
      </c>
      <c r="F28" s="19">
        <v>1653</v>
      </c>
      <c r="G28" s="20">
        <v>45120</v>
      </c>
      <c r="H28" s="20">
        <v>45292</v>
      </c>
      <c r="I28" s="20">
        <v>45292</v>
      </c>
      <c r="J28" s="43" t="s">
        <v>129</v>
      </c>
      <c r="K28" s="33" t="s">
        <v>93</v>
      </c>
      <c r="L28" s="19"/>
      <c r="M28" s="19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24"/>
      <c r="AJ28" s="24"/>
    </row>
    <row r="29" spans="1:36" s="7" customFormat="1" ht="21.75" customHeight="1" x14ac:dyDescent="0.25">
      <c r="A29" s="17">
        <f t="shared" si="0"/>
        <v>18</v>
      </c>
      <c r="B29" s="31" t="s">
        <v>56</v>
      </c>
      <c r="C29" s="32"/>
      <c r="D29" s="44" t="s">
        <v>166</v>
      </c>
      <c r="E29" s="28" t="s">
        <v>57</v>
      </c>
      <c r="F29" s="19">
        <v>1653</v>
      </c>
      <c r="G29" s="20">
        <v>45120</v>
      </c>
      <c r="H29" s="20">
        <v>45292</v>
      </c>
      <c r="I29" s="20">
        <v>45292</v>
      </c>
      <c r="J29" s="43" t="s">
        <v>130</v>
      </c>
      <c r="K29" s="33" t="s">
        <v>94</v>
      </c>
      <c r="L29" s="19"/>
      <c r="M29" s="19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24"/>
      <c r="AJ29" s="24"/>
    </row>
    <row r="30" spans="1:36" s="7" customFormat="1" ht="21.75" customHeight="1" x14ac:dyDescent="0.25">
      <c r="A30" s="17">
        <f t="shared" si="0"/>
        <v>19</v>
      </c>
      <c r="B30" s="35" t="s">
        <v>56</v>
      </c>
      <c r="C30" s="17"/>
      <c r="D30" s="44" t="s">
        <v>166</v>
      </c>
      <c r="E30" s="17" t="s">
        <v>57</v>
      </c>
      <c r="F30" s="19">
        <v>1653</v>
      </c>
      <c r="G30" s="20">
        <v>45120</v>
      </c>
      <c r="H30" s="20">
        <v>45292</v>
      </c>
      <c r="I30" s="20">
        <v>45292</v>
      </c>
      <c r="J30" s="43" t="s">
        <v>131</v>
      </c>
      <c r="K30" s="36" t="s">
        <v>71</v>
      </c>
      <c r="L30" s="19"/>
      <c r="M30" s="19"/>
      <c r="N30" s="47"/>
      <c r="O30" s="19"/>
      <c r="P30" s="19"/>
      <c r="Q30" s="19"/>
      <c r="R30" s="17"/>
      <c r="S30" s="17"/>
      <c r="T30" s="17"/>
      <c r="U30" s="23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24"/>
      <c r="AJ30" s="24"/>
    </row>
    <row r="31" spans="1:36" s="7" customFormat="1" ht="21.75" customHeight="1" x14ac:dyDescent="0.25">
      <c r="A31" s="17">
        <f t="shared" si="0"/>
        <v>20</v>
      </c>
      <c r="B31" s="35" t="s">
        <v>56</v>
      </c>
      <c r="C31" s="17"/>
      <c r="D31" s="44" t="s">
        <v>166</v>
      </c>
      <c r="E31" s="17" t="s">
        <v>57</v>
      </c>
      <c r="F31" s="19">
        <v>1653</v>
      </c>
      <c r="G31" s="20">
        <v>45120</v>
      </c>
      <c r="H31" s="20">
        <v>45292</v>
      </c>
      <c r="I31" s="20">
        <v>45292</v>
      </c>
      <c r="J31" s="43" t="s">
        <v>132</v>
      </c>
      <c r="K31" s="37" t="s">
        <v>72</v>
      </c>
      <c r="L31" s="19"/>
      <c r="M31" s="19"/>
      <c r="N31" s="49"/>
      <c r="O31" s="19"/>
      <c r="P31" s="19"/>
      <c r="Q31" s="19"/>
      <c r="R31" s="17"/>
      <c r="S31" s="17"/>
      <c r="T31" s="17"/>
      <c r="U31" s="23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24"/>
      <c r="AJ31" s="24"/>
    </row>
    <row r="32" spans="1:36" s="7" customFormat="1" ht="21.75" customHeight="1" x14ac:dyDescent="0.25">
      <c r="A32" s="17">
        <f t="shared" si="0"/>
        <v>21</v>
      </c>
      <c r="B32" s="35" t="s">
        <v>56</v>
      </c>
      <c r="C32" s="17"/>
      <c r="D32" s="44" t="s">
        <v>166</v>
      </c>
      <c r="E32" s="17" t="s">
        <v>57</v>
      </c>
      <c r="F32" s="19">
        <v>1653</v>
      </c>
      <c r="G32" s="20">
        <v>45120</v>
      </c>
      <c r="H32" s="20">
        <v>45292</v>
      </c>
      <c r="I32" s="20">
        <v>45292</v>
      </c>
      <c r="J32" s="43" t="s">
        <v>133</v>
      </c>
      <c r="K32" s="36" t="s">
        <v>73</v>
      </c>
      <c r="L32" s="19"/>
      <c r="M32" s="19"/>
      <c r="N32" s="47"/>
      <c r="O32" s="19"/>
      <c r="P32" s="19"/>
      <c r="Q32" s="19"/>
      <c r="R32" s="17"/>
      <c r="S32" s="17"/>
      <c r="T32" s="17"/>
      <c r="U32" s="23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24"/>
      <c r="AJ32" s="24"/>
    </row>
    <row r="33" spans="1:36" s="7" customFormat="1" ht="21.75" customHeight="1" x14ac:dyDescent="0.25">
      <c r="A33" s="17">
        <f t="shared" si="0"/>
        <v>22</v>
      </c>
      <c r="B33" s="35" t="s">
        <v>56</v>
      </c>
      <c r="C33" s="17"/>
      <c r="D33" s="44" t="s">
        <v>166</v>
      </c>
      <c r="E33" s="17" t="s">
        <v>57</v>
      </c>
      <c r="F33" s="19">
        <v>1653</v>
      </c>
      <c r="G33" s="20">
        <v>45120</v>
      </c>
      <c r="H33" s="20">
        <v>45292</v>
      </c>
      <c r="I33" s="20">
        <v>45292</v>
      </c>
      <c r="J33" s="43" t="s">
        <v>134</v>
      </c>
      <c r="K33" s="37" t="s">
        <v>74</v>
      </c>
      <c r="L33" s="19"/>
      <c r="M33" s="19"/>
      <c r="N33" s="48"/>
      <c r="O33" s="19"/>
      <c r="P33" s="19"/>
      <c r="Q33" s="19"/>
      <c r="R33" s="17"/>
      <c r="S33" s="17"/>
      <c r="T33" s="17"/>
      <c r="U33" s="23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24"/>
      <c r="AJ33" s="24"/>
    </row>
    <row r="34" spans="1:36" s="7" customFormat="1" ht="21.75" customHeight="1" x14ac:dyDescent="0.25">
      <c r="A34" s="17">
        <f t="shared" si="0"/>
        <v>23</v>
      </c>
      <c r="B34" s="35" t="s">
        <v>56</v>
      </c>
      <c r="C34" s="17"/>
      <c r="D34" s="44" t="s">
        <v>166</v>
      </c>
      <c r="E34" s="17" t="s">
        <v>57</v>
      </c>
      <c r="F34" s="19">
        <v>1653</v>
      </c>
      <c r="G34" s="20">
        <v>45120</v>
      </c>
      <c r="H34" s="20">
        <v>45292</v>
      </c>
      <c r="I34" s="20">
        <v>45292</v>
      </c>
      <c r="J34" s="43" t="s">
        <v>135</v>
      </c>
      <c r="K34" s="37" t="s">
        <v>75</v>
      </c>
      <c r="L34" s="19"/>
      <c r="M34" s="19"/>
      <c r="N34" s="48"/>
      <c r="O34" s="19"/>
      <c r="P34" s="19"/>
      <c r="Q34" s="19"/>
      <c r="R34" s="17"/>
      <c r="S34" s="17"/>
      <c r="T34" s="17"/>
      <c r="U34" s="23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24"/>
      <c r="AJ34" s="24"/>
    </row>
    <row r="35" spans="1:36" s="7" customFormat="1" ht="21.75" customHeight="1" x14ac:dyDescent="0.25">
      <c r="A35" s="17">
        <f t="shared" si="0"/>
        <v>24</v>
      </c>
      <c r="B35" s="35" t="s">
        <v>56</v>
      </c>
      <c r="C35" s="17"/>
      <c r="D35" s="44" t="s">
        <v>166</v>
      </c>
      <c r="E35" s="17" t="s">
        <v>57</v>
      </c>
      <c r="F35" s="19">
        <v>1653</v>
      </c>
      <c r="G35" s="20">
        <v>45120</v>
      </c>
      <c r="H35" s="20">
        <v>45292</v>
      </c>
      <c r="I35" s="20">
        <v>45292</v>
      </c>
      <c r="J35" s="43" t="s">
        <v>136</v>
      </c>
      <c r="K35" s="37" t="s">
        <v>76</v>
      </c>
      <c r="L35" s="19"/>
      <c r="M35" s="19"/>
      <c r="N35" s="48"/>
      <c r="O35" s="19"/>
      <c r="P35" s="19"/>
      <c r="Q35" s="19"/>
      <c r="R35" s="17"/>
      <c r="S35" s="17"/>
      <c r="T35" s="17"/>
      <c r="U35" s="23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24"/>
      <c r="AJ35" s="24"/>
    </row>
    <row r="36" spans="1:36" s="7" customFormat="1" ht="21.75" customHeight="1" x14ac:dyDescent="0.25">
      <c r="A36" s="17">
        <f t="shared" si="0"/>
        <v>25</v>
      </c>
      <c r="B36" s="35" t="s">
        <v>56</v>
      </c>
      <c r="C36" s="17"/>
      <c r="D36" s="44" t="s">
        <v>166</v>
      </c>
      <c r="E36" s="17" t="s">
        <v>57</v>
      </c>
      <c r="F36" s="19">
        <v>1653</v>
      </c>
      <c r="G36" s="20">
        <v>45120</v>
      </c>
      <c r="H36" s="20">
        <v>45292</v>
      </c>
      <c r="I36" s="20">
        <v>45292</v>
      </c>
      <c r="J36" s="43" t="s">
        <v>137</v>
      </c>
      <c r="K36" s="37" t="s">
        <v>77</v>
      </c>
      <c r="L36" s="19"/>
      <c r="M36" s="19"/>
      <c r="N36" s="48"/>
      <c r="O36" s="19"/>
      <c r="P36" s="19"/>
      <c r="Q36" s="19"/>
      <c r="R36" s="17"/>
      <c r="S36" s="17"/>
      <c r="T36" s="17"/>
      <c r="U36" s="23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24"/>
      <c r="AJ36" s="24"/>
    </row>
    <row r="37" spans="1:36" s="7" customFormat="1" ht="21.75" customHeight="1" x14ac:dyDescent="0.25">
      <c r="A37" s="17">
        <f t="shared" si="0"/>
        <v>26</v>
      </c>
      <c r="B37" s="35" t="s">
        <v>56</v>
      </c>
      <c r="C37" s="17"/>
      <c r="D37" s="44" t="s">
        <v>166</v>
      </c>
      <c r="E37" s="17" t="s">
        <v>57</v>
      </c>
      <c r="F37" s="19">
        <v>1653</v>
      </c>
      <c r="G37" s="20">
        <v>45120</v>
      </c>
      <c r="H37" s="20">
        <v>45292</v>
      </c>
      <c r="I37" s="20">
        <v>45292</v>
      </c>
      <c r="J37" s="43" t="s">
        <v>138</v>
      </c>
      <c r="K37" s="37" t="s">
        <v>78</v>
      </c>
      <c r="L37" s="19"/>
      <c r="M37" s="19"/>
      <c r="N37" s="49"/>
      <c r="O37" s="19"/>
      <c r="P37" s="19"/>
      <c r="Q37" s="19"/>
      <c r="R37" s="17"/>
      <c r="S37" s="17"/>
      <c r="T37" s="17"/>
      <c r="U37" s="23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24"/>
      <c r="AJ37" s="24"/>
    </row>
    <row r="38" spans="1:36" s="7" customFormat="1" ht="21.75" customHeight="1" x14ac:dyDescent="0.25">
      <c r="A38" s="17">
        <f t="shared" si="0"/>
        <v>27</v>
      </c>
      <c r="B38" s="31" t="s">
        <v>56</v>
      </c>
      <c r="C38" s="32"/>
      <c r="D38" s="44" t="s">
        <v>166</v>
      </c>
      <c r="E38" s="28" t="s">
        <v>57</v>
      </c>
      <c r="F38" s="19">
        <v>1653</v>
      </c>
      <c r="G38" s="20">
        <v>45120</v>
      </c>
      <c r="H38" s="20">
        <v>45292</v>
      </c>
      <c r="I38" s="20">
        <v>45292</v>
      </c>
      <c r="J38" s="43" t="s">
        <v>139</v>
      </c>
      <c r="K38" s="38" t="s">
        <v>95</v>
      </c>
      <c r="L38" s="19"/>
      <c r="M38" s="19"/>
      <c r="N38" s="26"/>
      <c r="O38" s="19"/>
      <c r="P38" s="19"/>
      <c r="Q38" s="19"/>
      <c r="R38" s="17"/>
      <c r="S38" s="17"/>
      <c r="T38" s="17"/>
      <c r="U38" s="23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24"/>
      <c r="AJ38" s="24"/>
    </row>
    <row r="39" spans="1:36" s="7" customFormat="1" ht="21.75" customHeight="1" x14ac:dyDescent="0.25">
      <c r="A39" s="17">
        <f t="shared" si="0"/>
        <v>28</v>
      </c>
      <c r="B39" s="31" t="s">
        <v>56</v>
      </c>
      <c r="C39" s="32"/>
      <c r="D39" s="44" t="s">
        <v>166</v>
      </c>
      <c r="E39" s="28" t="s">
        <v>57</v>
      </c>
      <c r="F39" s="19">
        <v>1653</v>
      </c>
      <c r="G39" s="20">
        <v>45120</v>
      </c>
      <c r="H39" s="20">
        <v>45292</v>
      </c>
      <c r="I39" s="20">
        <v>45292</v>
      </c>
      <c r="J39" s="43" t="s">
        <v>140</v>
      </c>
      <c r="K39" s="39" t="s">
        <v>96</v>
      </c>
      <c r="L39" s="19"/>
      <c r="M39" s="19"/>
      <c r="N39" s="26"/>
      <c r="O39" s="19"/>
      <c r="P39" s="19"/>
      <c r="Q39" s="19"/>
      <c r="R39" s="17"/>
      <c r="S39" s="17"/>
      <c r="T39" s="17"/>
      <c r="U39" s="23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24"/>
      <c r="AJ39" s="24"/>
    </row>
    <row r="40" spans="1:36" s="7" customFormat="1" ht="21.75" customHeight="1" x14ac:dyDescent="0.25">
      <c r="A40" s="17">
        <f t="shared" si="0"/>
        <v>29</v>
      </c>
      <c r="B40" s="31" t="s">
        <v>56</v>
      </c>
      <c r="C40" s="32"/>
      <c r="D40" s="44" t="s">
        <v>166</v>
      </c>
      <c r="E40" s="28" t="s">
        <v>57</v>
      </c>
      <c r="F40" s="19">
        <v>1653</v>
      </c>
      <c r="G40" s="20">
        <v>45120</v>
      </c>
      <c r="H40" s="20">
        <v>45292</v>
      </c>
      <c r="I40" s="20">
        <v>45292</v>
      </c>
      <c r="J40" s="43" t="s">
        <v>141</v>
      </c>
      <c r="K40" s="39" t="s">
        <v>97</v>
      </c>
      <c r="L40" s="19"/>
      <c r="M40" s="19"/>
      <c r="N40" s="26"/>
      <c r="O40" s="19"/>
      <c r="P40" s="19"/>
      <c r="Q40" s="19"/>
      <c r="R40" s="17"/>
      <c r="S40" s="17"/>
      <c r="T40" s="17"/>
      <c r="U40" s="23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24"/>
      <c r="AJ40" s="24"/>
    </row>
    <row r="41" spans="1:36" s="7" customFormat="1" ht="21.75" customHeight="1" x14ac:dyDescent="0.25">
      <c r="A41" s="17">
        <f t="shared" si="0"/>
        <v>30</v>
      </c>
      <c r="B41" s="31" t="s">
        <v>56</v>
      </c>
      <c r="C41" s="32"/>
      <c r="D41" s="44" t="s">
        <v>166</v>
      </c>
      <c r="E41" s="28" t="s">
        <v>57</v>
      </c>
      <c r="F41" s="19">
        <v>1653</v>
      </c>
      <c r="G41" s="20">
        <v>45120</v>
      </c>
      <c r="H41" s="20">
        <v>45292</v>
      </c>
      <c r="I41" s="20">
        <v>45292</v>
      </c>
      <c r="J41" s="43" t="s">
        <v>142</v>
      </c>
      <c r="K41" s="39" t="s">
        <v>98</v>
      </c>
      <c r="L41" s="19"/>
      <c r="M41" s="19"/>
      <c r="N41" s="26"/>
      <c r="O41" s="19"/>
      <c r="P41" s="19"/>
      <c r="Q41" s="19"/>
      <c r="R41" s="17"/>
      <c r="S41" s="17"/>
      <c r="T41" s="17"/>
      <c r="U41" s="23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24"/>
      <c r="AJ41" s="24"/>
    </row>
    <row r="42" spans="1:36" s="7" customFormat="1" ht="21.75" customHeight="1" x14ac:dyDescent="0.25">
      <c r="A42" s="17">
        <f t="shared" si="0"/>
        <v>31</v>
      </c>
      <c r="B42" s="31" t="s">
        <v>56</v>
      </c>
      <c r="C42" s="32"/>
      <c r="D42" s="44" t="s">
        <v>166</v>
      </c>
      <c r="E42" s="28" t="s">
        <v>57</v>
      </c>
      <c r="F42" s="19">
        <v>1653</v>
      </c>
      <c r="G42" s="20">
        <v>45120</v>
      </c>
      <c r="H42" s="20">
        <v>45292</v>
      </c>
      <c r="I42" s="20">
        <v>45292</v>
      </c>
      <c r="J42" s="43" t="s">
        <v>143</v>
      </c>
      <c r="K42" s="39" t="s">
        <v>99</v>
      </c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24"/>
      <c r="AJ42" s="24"/>
    </row>
    <row r="43" spans="1:36" s="7" customFormat="1" ht="21.75" customHeight="1" x14ac:dyDescent="0.25">
      <c r="A43" s="17">
        <f t="shared" si="0"/>
        <v>32</v>
      </c>
      <c r="B43" s="31" t="s">
        <v>56</v>
      </c>
      <c r="C43" s="32"/>
      <c r="D43" s="44" t="s">
        <v>166</v>
      </c>
      <c r="E43" s="28" t="s">
        <v>57</v>
      </c>
      <c r="F43" s="19">
        <v>1653</v>
      </c>
      <c r="G43" s="20">
        <v>45120</v>
      </c>
      <c r="H43" s="20">
        <v>45292</v>
      </c>
      <c r="I43" s="20">
        <v>45292</v>
      </c>
      <c r="J43" s="43" t="s">
        <v>144</v>
      </c>
      <c r="K43" s="38" t="s">
        <v>100</v>
      </c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24"/>
      <c r="AJ43" s="24"/>
    </row>
    <row r="44" spans="1:36" s="7" customFormat="1" ht="21.75" customHeight="1" x14ac:dyDescent="0.25">
      <c r="A44" s="17">
        <f t="shared" si="0"/>
        <v>33</v>
      </c>
      <c r="B44" s="31" t="s">
        <v>56</v>
      </c>
      <c r="C44" s="32"/>
      <c r="D44" s="44" t="s">
        <v>166</v>
      </c>
      <c r="E44" s="28" t="s">
        <v>57</v>
      </c>
      <c r="F44" s="19">
        <v>1653</v>
      </c>
      <c r="G44" s="20">
        <v>45120</v>
      </c>
      <c r="H44" s="20">
        <v>45292</v>
      </c>
      <c r="I44" s="20">
        <v>45292</v>
      </c>
      <c r="J44" s="43" t="s">
        <v>145</v>
      </c>
      <c r="K44" s="39" t="s">
        <v>101</v>
      </c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24"/>
      <c r="AJ44" s="24"/>
    </row>
    <row r="45" spans="1:36" s="7" customFormat="1" ht="21.75" customHeight="1" x14ac:dyDescent="0.25">
      <c r="A45" s="17">
        <f t="shared" si="0"/>
        <v>34</v>
      </c>
      <c r="B45" s="31" t="s">
        <v>56</v>
      </c>
      <c r="C45" s="32"/>
      <c r="D45" s="44" t="s">
        <v>166</v>
      </c>
      <c r="E45" s="28" t="s">
        <v>57</v>
      </c>
      <c r="F45" s="19">
        <v>1653</v>
      </c>
      <c r="G45" s="20">
        <v>45120</v>
      </c>
      <c r="H45" s="20">
        <v>45292</v>
      </c>
      <c r="I45" s="20">
        <v>45292</v>
      </c>
      <c r="J45" s="43" t="s">
        <v>146</v>
      </c>
      <c r="K45" s="39" t="s">
        <v>102</v>
      </c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24"/>
      <c r="AJ45" s="24"/>
    </row>
    <row r="46" spans="1:36" s="7" customFormat="1" ht="21.75" customHeight="1" x14ac:dyDescent="0.25">
      <c r="A46" s="17">
        <f t="shared" si="0"/>
        <v>35</v>
      </c>
      <c r="B46" s="31" t="s">
        <v>56</v>
      </c>
      <c r="C46" s="32"/>
      <c r="D46" s="44" t="s">
        <v>166</v>
      </c>
      <c r="E46" s="28" t="s">
        <v>57</v>
      </c>
      <c r="F46" s="19">
        <v>1653</v>
      </c>
      <c r="G46" s="20">
        <v>45120</v>
      </c>
      <c r="H46" s="20">
        <v>45292</v>
      </c>
      <c r="I46" s="20">
        <v>45292</v>
      </c>
      <c r="J46" s="43" t="s">
        <v>147</v>
      </c>
      <c r="K46" s="39" t="s">
        <v>103</v>
      </c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24"/>
      <c r="AJ46" s="24"/>
    </row>
    <row r="47" spans="1:36" s="7" customFormat="1" ht="21.75" customHeight="1" x14ac:dyDescent="0.25">
      <c r="A47" s="17">
        <f t="shared" si="0"/>
        <v>36</v>
      </c>
      <c r="B47" s="31" t="s">
        <v>56</v>
      </c>
      <c r="C47" s="32"/>
      <c r="D47" s="44" t="s">
        <v>166</v>
      </c>
      <c r="E47" s="28" t="s">
        <v>57</v>
      </c>
      <c r="F47" s="19">
        <v>1653</v>
      </c>
      <c r="G47" s="20">
        <v>45120</v>
      </c>
      <c r="H47" s="20">
        <v>45292</v>
      </c>
      <c r="I47" s="20">
        <v>45292</v>
      </c>
      <c r="J47" s="43" t="s">
        <v>148</v>
      </c>
      <c r="K47" s="39" t="s">
        <v>104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24"/>
      <c r="AJ47" s="24"/>
    </row>
    <row r="48" spans="1:36" s="7" customFormat="1" ht="21.75" customHeight="1" x14ac:dyDescent="0.25">
      <c r="A48" s="17">
        <f t="shared" si="0"/>
        <v>37</v>
      </c>
      <c r="B48" s="31" t="s">
        <v>56</v>
      </c>
      <c r="C48" s="32"/>
      <c r="D48" s="44" t="s">
        <v>166</v>
      </c>
      <c r="E48" s="28" t="s">
        <v>57</v>
      </c>
      <c r="F48" s="19">
        <v>1653</v>
      </c>
      <c r="G48" s="20">
        <v>45120</v>
      </c>
      <c r="H48" s="20">
        <v>45292</v>
      </c>
      <c r="I48" s="20">
        <v>45292</v>
      </c>
      <c r="J48" s="43" t="s">
        <v>149</v>
      </c>
      <c r="K48" s="38" t="s">
        <v>105</v>
      </c>
      <c r="L48" s="19"/>
      <c r="M48" s="19"/>
      <c r="N48" s="22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24"/>
      <c r="AJ48" s="24"/>
    </row>
    <row r="49" spans="1:36" s="7" customFormat="1" ht="21.75" customHeight="1" x14ac:dyDescent="0.25">
      <c r="A49" s="17">
        <f t="shared" si="0"/>
        <v>38</v>
      </c>
      <c r="B49" s="31" t="s">
        <v>56</v>
      </c>
      <c r="C49" s="32"/>
      <c r="D49" s="44" t="s">
        <v>166</v>
      </c>
      <c r="E49" s="28" t="s">
        <v>57</v>
      </c>
      <c r="F49" s="19">
        <v>1653</v>
      </c>
      <c r="G49" s="20">
        <v>45120</v>
      </c>
      <c r="H49" s="20">
        <v>45292</v>
      </c>
      <c r="I49" s="20">
        <v>45292</v>
      </c>
      <c r="J49" s="43" t="s">
        <v>150</v>
      </c>
      <c r="K49" s="39" t="s">
        <v>106</v>
      </c>
      <c r="L49" s="19"/>
      <c r="M49" s="19"/>
      <c r="N49" s="22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24"/>
      <c r="AJ49" s="24"/>
    </row>
    <row r="50" spans="1:36" s="7" customFormat="1" ht="21.75" customHeight="1" x14ac:dyDescent="0.25">
      <c r="A50" s="17">
        <f t="shared" si="0"/>
        <v>39</v>
      </c>
      <c r="B50" s="31" t="s">
        <v>56</v>
      </c>
      <c r="C50" s="32"/>
      <c r="D50" s="44" t="s">
        <v>166</v>
      </c>
      <c r="E50" s="28" t="s">
        <v>57</v>
      </c>
      <c r="F50" s="19">
        <v>1653</v>
      </c>
      <c r="G50" s="20">
        <v>45120</v>
      </c>
      <c r="H50" s="20">
        <v>45292</v>
      </c>
      <c r="I50" s="20">
        <v>45292</v>
      </c>
      <c r="J50" s="43" t="s">
        <v>151</v>
      </c>
      <c r="K50" s="39" t="s">
        <v>107</v>
      </c>
      <c r="L50" s="19"/>
      <c r="M50" s="19"/>
      <c r="N50" s="22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4"/>
      <c r="AJ50" s="24"/>
    </row>
    <row r="51" spans="1:36" s="7" customFormat="1" ht="21.75" customHeight="1" x14ac:dyDescent="0.25">
      <c r="A51" s="17">
        <f t="shared" si="0"/>
        <v>40</v>
      </c>
      <c r="B51" s="31" t="s">
        <v>56</v>
      </c>
      <c r="C51" s="32"/>
      <c r="D51" s="44" t="s">
        <v>166</v>
      </c>
      <c r="E51" s="28" t="s">
        <v>57</v>
      </c>
      <c r="F51" s="19">
        <v>1653</v>
      </c>
      <c r="G51" s="20">
        <v>45120</v>
      </c>
      <c r="H51" s="20">
        <v>45292</v>
      </c>
      <c r="I51" s="20">
        <v>45292</v>
      </c>
      <c r="J51" s="43" t="s">
        <v>152</v>
      </c>
      <c r="K51" s="39" t="s">
        <v>108</v>
      </c>
      <c r="L51" s="19"/>
      <c r="M51" s="19"/>
      <c r="N51" s="22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24"/>
      <c r="AJ51" s="24"/>
    </row>
    <row r="52" spans="1:36" s="7" customFormat="1" ht="21.75" customHeight="1" x14ac:dyDescent="0.25">
      <c r="A52" s="17">
        <f t="shared" si="0"/>
        <v>41</v>
      </c>
      <c r="B52" s="31" t="s">
        <v>56</v>
      </c>
      <c r="C52" s="32"/>
      <c r="D52" s="44" t="s">
        <v>166</v>
      </c>
      <c r="E52" s="28" t="s">
        <v>57</v>
      </c>
      <c r="F52" s="19">
        <v>1653</v>
      </c>
      <c r="G52" s="20">
        <v>45120</v>
      </c>
      <c r="H52" s="20">
        <v>45292</v>
      </c>
      <c r="I52" s="20">
        <v>45292</v>
      </c>
      <c r="J52" s="43" t="s">
        <v>153</v>
      </c>
      <c r="K52" s="38" t="s">
        <v>109</v>
      </c>
      <c r="L52" s="19"/>
      <c r="M52" s="19"/>
      <c r="N52" s="22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4"/>
      <c r="AJ52" s="24"/>
    </row>
    <row r="53" spans="1:36" s="7" customFormat="1" ht="21.75" customHeight="1" x14ac:dyDescent="0.25">
      <c r="A53" s="17">
        <f t="shared" si="0"/>
        <v>42</v>
      </c>
      <c r="B53" s="31" t="s">
        <v>56</v>
      </c>
      <c r="C53" s="32"/>
      <c r="D53" s="44" t="s">
        <v>166</v>
      </c>
      <c r="E53" s="28" t="s">
        <v>57</v>
      </c>
      <c r="F53" s="19">
        <v>1653</v>
      </c>
      <c r="G53" s="20">
        <v>45120</v>
      </c>
      <c r="H53" s="20">
        <v>45292</v>
      </c>
      <c r="I53" s="20">
        <v>45292</v>
      </c>
      <c r="J53" s="43" t="s">
        <v>154</v>
      </c>
      <c r="K53" s="39" t="s">
        <v>110</v>
      </c>
      <c r="L53" s="19"/>
      <c r="M53" s="19"/>
      <c r="N53" s="22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24"/>
      <c r="AJ53" s="24"/>
    </row>
    <row r="54" spans="1:36" s="7" customFormat="1" ht="21.75" customHeight="1" x14ac:dyDescent="0.25">
      <c r="A54" s="17">
        <f t="shared" si="0"/>
        <v>43</v>
      </c>
      <c r="B54" s="31" t="s">
        <v>56</v>
      </c>
      <c r="C54" s="32"/>
      <c r="D54" s="44" t="s">
        <v>166</v>
      </c>
      <c r="E54" s="28" t="s">
        <v>57</v>
      </c>
      <c r="F54" s="19">
        <v>1653</v>
      </c>
      <c r="G54" s="20">
        <v>45120</v>
      </c>
      <c r="H54" s="20">
        <v>45292</v>
      </c>
      <c r="I54" s="20">
        <v>45292</v>
      </c>
      <c r="J54" s="43" t="s">
        <v>155</v>
      </c>
      <c r="K54" s="39" t="s">
        <v>111</v>
      </c>
      <c r="L54" s="19"/>
      <c r="M54" s="19"/>
      <c r="N54" s="22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24"/>
      <c r="AJ54" s="24"/>
    </row>
    <row r="55" spans="1:36" s="7" customFormat="1" ht="21.75" customHeight="1" x14ac:dyDescent="0.25">
      <c r="A55" s="17">
        <f t="shared" si="0"/>
        <v>44</v>
      </c>
      <c r="B55" s="35" t="s">
        <v>56</v>
      </c>
      <c r="C55" s="17"/>
      <c r="D55" s="44" t="s">
        <v>166</v>
      </c>
      <c r="E55" s="17" t="s">
        <v>57</v>
      </c>
      <c r="F55" s="19">
        <v>1653</v>
      </c>
      <c r="G55" s="20">
        <v>45120</v>
      </c>
      <c r="H55" s="20">
        <v>45292</v>
      </c>
      <c r="I55" s="20">
        <v>45292</v>
      </c>
      <c r="J55" s="43" t="s">
        <v>156</v>
      </c>
      <c r="K55" s="36" t="s">
        <v>79</v>
      </c>
      <c r="L55" s="19"/>
      <c r="M55" s="19"/>
      <c r="N55" s="47"/>
      <c r="O55" s="19"/>
      <c r="P55" s="19"/>
      <c r="Q55" s="19"/>
      <c r="R55" s="17"/>
      <c r="S55" s="17"/>
      <c r="T55" s="17"/>
      <c r="U55" s="23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24"/>
      <c r="AJ55" s="24"/>
    </row>
    <row r="56" spans="1:36" s="7" customFormat="1" ht="21.75" customHeight="1" x14ac:dyDescent="0.25">
      <c r="A56" s="17">
        <f t="shared" si="0"/>
        <v>45</v>
      </c>
      <c r="B56" s="35" t="s">
        <v>56</v>
      </c>
      <c r="C56" s="17"/>
      <c r="D56" s="44" t="s">
        <v>166</v>
      </c>
      <c r="E56" s="17" t="s">
        <v>57</v>
      </c>
      <c r="F56" s="19">
        <v>1653</v>
      </c>
      <c r="G56" s="20">
        <v>45120</v>
      </c>
      <c r="H56" s="20">
        <v>45292</v>
      </c>
      <c r="I56" s="20">
        <v>45292</v>
      </c>
      <c r="J56" s="43" t="s">
        <v>157</v>
      </c>
      <c r="K56" s="37" t="s">
        <v>80</v>
      </c>
      <c r="L56" s="19"/>
      <c r="M56" s="19"/>
      <c r="N56" s="48"/>
      <c r="O56" s="19"/>
      <c r="P56" s="19"/>
      <c r="Q56" s="19"/>
      <c r="R56" s="17"/>
      <c r="S56" s="17"/>
      <c r="T56" s="17"/>
      <c r="U56" s="23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24"/>
      <c r="AJ56" s="24"/>
    </row>
    <row r="57" spans="1:36" s="7" customFormat="1" ht="21.75" customHeight="1" x14ac:dyDescent="0.25">
      <c r="A57" s="17">
        <f t="shared" si="0"/>
        <v>46</v>
      </c>
      <c r="B57" s="35" t="s">
        <v>56</v>
      </c>
      <c r="C57" s="17"/>
      <c r="D57" s="44" t="s">
        <v>166</v>
      </c>
      <c r="E57" s="17" t="s">
        <v>57</v>
      </c>
      <c r="F57" s="19">
        <v>1653</v>
      </c>
      <c r="G57" s="20">
        <v>45120</v>
      </c>
      <c r="H57" s="20">
        <v>45292</v>
      </c>
      <c r="I57" s="20">
        <v>45292</v>
      </c>
      <c r="J57" s="43" t="s">
        <v>158</v>
      </c>
      <c r="K57" s="37" t="s">
        <v>81</v>
      </c>
      <c r="L57" s="19"/>
      <c r="M57" s="19"/>
      <c r="N57" s="49"/>
      <c r="O57" s="19"/>
      <c r="P57" s="19"/>
      <c r="Q57" s="19"/>
      <c r="R57" s="17"/>
      <c r="S57" s="17"/>
      <c r="T57" s="17"/>
      <c r="U57" s="23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24"/>
      <c r="AJ57" s="24"/>
    </row>
    <row r="58" spans="1:36" s="7" customFormat="1" ht="21.75" customHeight="1" x14ac:dyDescent="0.25">
      <c r="A58" s="17">
        <f t="shared" si="0"/>
        <v>47</v>
      </c>
      <c r="B58" s="31" t="s">
        <v>56</v>
      </c>
      <c r="C58" s="32"/>
      <c r="D58" s="44" t="s">
        <v>166</v>
      </c>
      <c r="E58" s="28" t="s">
        <v>57</v>
      </c>
      <c r="F58" s="19">
        <v>1653</v>
      </c>
      <c r="G58" s="20">
        <v>45120</v>
      </c>
      <c r="H58" s="20">
        <v>45292</v>
      </c>
      <c r="I58" s="20">
        <v>45292</v>
      </c>
      <c r="J58" s="43" t="s">
        <v>159</v>
      </c>
      <c r="K58" s="38" t="s">
        <v>112</v>
      </c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24"/>
      <c r="AJ58" s="24"/>
    </row>
    <row r="59" spans="1:36" s="7" customFormat="1" ht="21.75" customHeight="1" x14ac:dyDescent="0.25">
      <c r="A59" s="17">
        <f t="shared" si="0"/>
        <v>48</v>
      </c>
      <c r="B59" s="35" t="s">
        <v>56</v>
      </c>
      <c r="C59" s="17"/>
      <c r="D59" s="44" t="s">
        <v>166</v>
      </c>
      <c r="E59" s="17" t="s">
        <v>57</v>
      </c>
      <c r="F59" s="19">
        <v>1653</v>
      </c>
      <c r="G59" s="20">
        <v>45120</v>
      </c>
      <c r="H59" s="20">
        <v>45292</v>
      </c>
      <c r="I59" s="20">
        <v>45292</v>
      </c>
      <c r="J59" s="43" t="s">
        <v>160</v>
      </c>
      <c r="K59" s="36" t="s">
        <v>82</v>
      </c>
      <c r="L59" s="19"/>
      <c r="M59" s="19"/>
      <c r="N59" s="47"/>
      <c r="O59" s="19"/>
      <c r="P59" s="19"/>
      <c r="Q59" s="19"/>
      <c r="R59" s="17"/>
      <c r="S59" s="17"/>
      <c r="T59" s="17"/>
      <c r="U59" s="23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24"/>
      <c r="AJ59" s="24"/>
    </row>
    <row r="60" spans="1:36" s="7" customFormat="1" ht="21.75" customHeight="1" x14ac:dyDescent="0.25">
      <c r="A60" s="17">
        <f t="shared" si="0"/>
        <v>49</v>
      </c>
      <c r="B60" s="35" t="s">
        <v>56</v>
      </c>
      <c r="C60" s="17"/>
      <c r="D60" s="44" t="s">
        <v>166</v>
      </c>
      <c r="E60" s="17" t="s">
        <v>57</v>
      </c>
      <c r="F60" s="19">
        <v>1653</v>
      </c>
      <c r="G60" s="20">
        <v>45120</v>
      </c>
      <c r="H60" s="20">
        <v>45292</v>
      </c>
      <c r="I60" s="20">
        <v>45292</v>
      </c>
      <c r="J60" s="43" t="s">
        <v>161</v>
      </c>
      <c r="K60" s="37" t="s">
        <v>83</v>
      </c>
      <c r="L60" s="19"/>
      <c r="M60" s="19"/>
      <c r="N60" s="48"/>
      <c r="O60" s="19"/>
      <c r="P60" s="19"/>
      <c r="Q60" s="19"/>
      <c r="R60" s="17"/>
      <c r="S60" s="17"/>
      <c r="T60" s="17"/>
      <c r="U60" s="23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24"/>
      <c r="AJ60" s="24"/>
    </row>
    <row r="61" spans="1:36" s="7" customFormat="1" ht="21.75" customHeight="1" x14ac:dyDescent="0.25">
      <c r="A61" s="17">
        <f t="shared" si="0"/>
        <v>50</v>
      </c>
      <c r="B61" s="35" t="s">
        <v>56</v>
      </c>
      <c r="C61" s="17"/>
      <c r="D61" s="44" t="s">
        <v>166</v>
      </c>
      <c r="E61" s="17" t="s">
        <v>57</v>
      </c>
      <c r="F61" s="19">
        <v>1653</v>
      </c>
      <c r="G61" s="20">
        <v>45120</v>
      </c>
      <c r="H61" s="20">
        <v>45292</v>
      </c>
      <c r="I61" s="20">
        <v>45292</v>
      </c>
      <c r="J61" s="43" t="s">
        <v>162</v>
      </c>
      <c r="K61" s="37" t="s">
        <v>84</v>
      </c>
      <c r="L61" s="19"/>
      <c r="M61" s="19"/>
      <c r="N61" s="49"/>
      <c r="O61" s="19"/>
      <c r="P61" s="19"/>
      <c r="Q61" s="19"/>
      <c r="R61" s="17"/>
      <c r="S61" s="17"/>
      <c r="T61" s="17"/>
      <c r="U61" s="23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24"/>
      <c r="AJ61" s="24"/>
    </row>
    <row r="62" spans="1:36" s="7" customFormat="1" ht="21.75" customHeight="1" x14ac:dyDescent="0.25">
      <c r="A62" s="17">
        <f t="shared" si="0"/>
        <v>51</v>
      </c>
      <c r="B62" s="35" t="s">
        <v>56</v>
      </c>
      <c r="C62" s="17"/>
      <c r="D62" s="44" t="s">
        <v>166</v>
      </c>
      <c r="E62" s="17" t="s">
        <v>57</v>
      </c>
      <c r="F62" s="19">
        <v>1653</v>
      </c>
      <c r="G62" s="20">
        <v>45120</v>
      </c>
      <c r="H62" s="20">
        <v>45292</v>
      </c>
      <c r="I62" s="20">
        <v>45292</v>
      </c>
      <c r="J62" s="43" t="s">
        <v>163</v>
      </c>
      <c r="K62" s="36" t="s">
        <v>85</v>
      </c>
      <c r="L62" s="19"/>
      <c r="M62" s="19"/>
      <c r="N62" s="47"/>
      <c r="O62" s="19"/>
      <c r="P62" s="19"/>
      <c r="Q62" s="19"/>
      <c r="R62" s="17"/>
      <c r="S62" s="17"/>
      <c r="T62" s="17"/>
      <c r="U62" s="23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24"/>
      <c r="AJ62" s="24"/>
    </row>
    <row r="63" spans="1:36" s="7" customFormat="1" ht="21.75" customHeight="1" x14ac:dyDescent="0.25">
      <c r="A63" s="17">
        <f t="shared" si="0"/>
        <v>52</v>
      </c>
      <c r="B63" s="35" t="s">
        <v>56</v>
      </c>
      <c r="C63" s="17"/>
      <c r="D63" s="44" t="s">
        <v>166</v>
      </c>
      <c r="E63" s="17" t="s">
        <v>57</v>
      </c>
      <c r="F63" s="19">
        <v>1653</v>
      </c>
      <c r="G63" s="20">
        <v>45120</v>
      </c>
      <c r="H63" s="20">
        <v>45292</v>
      </c>
      <c r="I63" s="20">
        <v>45292</v>
      </c>
      <c r="J63" s="43" t="s">
        <v>164</v>
      </c>
      <c r="K63" s="37" t="s">
        <v>86</v>
      </c>
      <c r="L63" s="19"/>
      <c r="M63" s="19"/>
      <c r="N63" s="48"/>
      <c r="O63" s="19"/>
      <c r="P63" s="19"/>
      <c r="Q63" s="19"/>
      <c r="R63" s="17"/>
      <c r="S63" s="17"/>
      <c r="T63" s="17"/>
      <c r="U63" s="23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24"/>
      <c r="AJ63" s="24"/>
    </row>
    <row r="64" spans="1:36" s="7" customFormat="1" ht="21.75" customHeight="1" x14ac:dyDescent="0.25">
      <c r="A64" s="17">
        <f t="shared" si="0"/>
        <v>53</v>
      </c>
      <c r="B64" s="40" t="s">
        <v>56</v>
      </c>
      <c r="C64" s="41"/>
      <c r="D64" s="44" t="s">
        <v>166</v>
      </c>
      <c r="E64" s="41" t="s">
        <v>57</v>
      </c>
      <c r="F64" s="19">
        <v>1653</v>
      </c>
      <c r="G64" s="20">
        <v>45120</v>
      </c>
      <c r="H64" s="20">
        <v>45292</v>
      </c>
      <c r="I64" s="20">
        <v>45292</v>
      </c>
      <c r="J64" s="43" t="s">
        <v>165</v>
      </c>
      <c r="K64" s="37" t="s">
        <v>87</v>
      </c>
      <c r="L64" s="19"/>
      <c r="M64" s="19"/>
      <c r="N64" s="49"/>
      <c r="O64" s="19"/>
      <c r="P64" s="19"/>
      <c r="Q64" s="19"/>
      <c r="R64" s="17"/>
      <c r="S64" s="17"/>
      <c r="T64" s="17"/>
      <c r="U64" s="23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24"/>
      <c r="AJ64" s="24"/>
    </row>
    <row r="65" spans="1:36" s="7" customFormat="1" ht="15.75" x14ac:dyDescent="0.25">
      <c r="A65" s="17"/>
      <c r="B65" s="17"/>
      <c r="C65" s="17"/>
      <c r="D65" s="17"/>
      <c r="E65" s="17"/>
      <c r="F65" s="19"/>
      <c r="G65" s="19"/>
      <c r="H65" s="19"/>
      <c r="I65" s="19"/>
      <c r="J65" s="19"/>
      <c r="K65" s="19"/>
      <c r="L65" s="19"/>
      <c r="M65" s="19"/>
      <c r="N65" s="19">
        <v>1</v>
      </c>
      <c r="O65" s="19">
        <v>0.5</v>
      </c>
      <c r="P65" s="19">
        <v>0.5</v>
      </c>
      <c r="Q65" s="19">
        <v>0.5</v>
      </c>
      <c r="R65" s="19">
        <v>0.5</v>
      </c>
      <c r="S65" s="19">
        <v>0.5</v>
      </c>
      <c r="T65" s="19">
        <v>0.5</v>
      </c>
      <c r="U65" s="19">
        <v>0.5</v>
      </c>
      <c r="V65" s="19">
        <v>0.5</v>
      </c>
      <c r="W65" s="19">
        <v>0.5</v>
      </c>
      <c r="X65" s="19">
        <v>0.5</v>
      </c>
      <c r="Y65" s="19">
        <v>0.5</v>
      </c>
      <c r="Z65" s="19">
        <v>0.5</v>
      </c>
      <c r="AA65" s="19">
        <v>0.5</v>
      </c>
      <c r="AB65" s="19">
        <v>0.5</v>
      </c>
      <c r="AC65" s="19">
        <v>0.5</v>
      </c>
      <c r="AD65" s="19">
        <v>0.5</v>
      </c>
      <c r="AE65" s="19">
        <v>0.5</v>
      </c>
      <c r="AF65" s="19">
        <v>0.5</v>
      </c>
      <c r="AG65" s="19">
        <v>0.5</v>
      </c>
      <c r="AH65" s="19">
        <v>0.5</v>
      </c>
      <c r="AI65" s="24"/>
      <c r="AJ65" s="24"/>
    </row>
    <row r="66" spans="1:36" s="7" customFormat="1" ht="15.75" x14ac:dyDescent="0.25">
      <c r="A66" s="17"/>
      <c r="B66" s="17"/>
      <c r="C66" s="17"/>
      <c r="D66" s="17"/>
      <c r="E66" s="17"/>
      <c r="F66" s="19"/>
      <c r="G66" s="19"/>
      <c r="H66" s="19"/>
      <c r="I66" s="19"/>
      <c r="J66" s="19"/>
      <c r="K66" s="19"/>
      <c r="L66" s="19"/>
      <c r="M66" s="19"/>
      <c r="N66" s="19">
        <v>2</v>
      </c>
      <c r="O66" s="19">
        <v>1</v>
      </c>
      <c r="P66" s="19">
        <v>1</v>
      </c>
      <c r="Q66" s="19">
        <v>1</v>
      </c>
      <c r="R66" s="19">
        <v>1</v>
      </c>
      <c r="S66" s="19">
        <v>1</v>
      </c>
      <c r="T66" s="19">
        <v>1</v>
      </c>
      <c r="U66" s="19">
        <v>1</v>
      </c>
      <c r="V66" s="19">
        <v>1</v>
      </c>
      <c r="W66" s="19">
        <v>1</v>
      </c>
      <c r="X66" s="19">
        <v>1</v>
      </c>
      <c r="Y66" s="19">
        <v>1</v>
      </c>
      <c r="Z66" s="19">
        <v>1</v>
      </c>
      <c r="AA66" s="19">
        <v>1</v>
      </c>
      <c r="AB66" s="19">
        <v>1</v>
      </c>
      <c r="AC66" s="19">
        <v>1</v>
      </c>
      <c r="AD66" s="19">
        <v>1</v>
      </c>
      <c r="AE66" s="19">
        <v>1</v>
      </c>
      <c r="AF66" s="19">
        <v>1</v>
      </c>
      <c r="AG66" s="19">
        <v>1</v>
      </c>
      <c r="AH66" s="19">
        <v>1</v>
      </c>
      <c r="AI66" s="24"/>
      <c r="AJ66" s="24"/>
    </row>
    <row r="67" spans="1:36" s="1" customFormat="1" ht="22.5" customHeight="1" x14ac:dyDescent="0.25">
      <c r="A67" s="8">
        <v>1</v>
      </c>
      <c r="B67" s="52" t="s">
        <v>44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</row>
    <row r="68" spans="1:36" s="1" customFormat="1" ht="54" customHeight="1" x14ac:dyDescent="0.25">
      <c r="A68" s="8">
        <v>2</v>
      </c>
      <c r="B68" s="52" t="s">
        <v>45</v>
      </c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</row>
    <row r="69" spans="1:36" s="1" customFormat="1" ht="59.25" customHeight="1" x14ac:dyDescent="0.25">
      <c r="A69" s="8">
        <v>3</v>
      </c>
      <c r="B69" s="52" t="s">
        <v>46</v>
      </c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</row>
    <row r="70" spans="1:36" s="1" customFormat="1" ht="25.5" customHeight="1" x14ac:dyDescent="0.25">
      <c r="A70" s="9">
        <v>4</v>
      </c>
      <c r="B70" s="52" t="s">
        <v>26</v>
      </c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</row>
    <row r="71" spans="1:36" s="1" customFormat="1" ht="40.5" customHeight="1" x14ac:dyDescent="0.25">
      <c r="A71" s="9">
        <v>5</v>
      </c>
      <c r="B71" s="67" t="s">
        <v>47</v>
      </c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</row>
    <row r="72" spans="1:36" s="1" customFormat="1" ht="18.75" x14ac:dyDescent="0.25">
      <c r="A72" s="9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x14ac:dyDescent="0.25"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36" ht="18.75" x14ac:dyDescent="0.3">
      <c r="A74" s="63" t="s">
        <v>88</v>
      </c>
      <c r="B74" s="63"/>
      <c r="C74" s="63"/>
      <c r="D74" s="63"/>
      <c r="E74" s="42"/>
      <c r="F74" s="45"/>
      <c r="G74" s="45"/>
      <c r="H74" s="45"/>
      <c r="I74" s="46"/>
      <c r="J74" s="46"/>
      <c r="K74" s="64" t="s">
        <v>89</v>
      </c>
      <c r="L74" s="64"/>
      <c r="M74" s="64"/>
      <c r="N74" s="64"/>
      <c r="O74"/>
      <c r="P74"/>
      <c r="Q74"/>
      <c r="R74"/>
    </row>
    <row r="75" spans="1:36" x14ac:dyDescent="0.25">
      <c r="F75" s="65" t="s">
        <v>31</v>
      </c>
      <c r="G75" s="66"/>
      <c r="H75" s="66"/>
      <c r="I75"/>
      <c r="J75"/>
      <c r="K75" s="65" t="s">
        <v>32</v>
      </c>
      <c r="L75" s="65"/>
      <c r="M75" s="65"/>
      <c r="N75" s="65"/>
      <c r="O75"/>
      <c r="P75"/>
      <c r="Q75"/>
      <c r="R75"/>
    </row>
  </sheetData>
  <mergeCells count="59"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  <mergeCell ref="AI8:AJ8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D9:AD10"/>
    <mergeCell ref="A74:D74"/>
    <mergeCell ref="K74:N74"/>
    <mergeCell ref="F75:H75"/>
    <mergeCell ref="K75:N75"/>
    <mergeCell ref="B69:AJ69"/>
    <mergeCell ref="B71:AJ71"/>
    <mergeCell ref="B70:AJ70"/>
    <mergeCell ref="AJ9:AJ10"/>
    <mergeCell ref="B67:AJ67"/>
    <mergeCell ref="B68:AJ68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  <mergeCell ref="N62:N64"/>
    <mergeCell ref="N12:N24"/>
    <mergeCell ref="N30:N31"/>
    <mergeCell ref="N32:N37"/>
    <mergeCell ref="N55:N57"/>
    <mergeCell ref="N59:N61"/>
  </mergeCells>
  <pageMargins left="0.70866141732283472" right="0.31496062992125984" top="0.55118110236220474" bottom="0.55118110236220474" header="0.31496062992125984" footer="0.31496062992125984"/>
  <pageSetup paperSize="9" scale="3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Матяш О.Ю</cp:lastModifiedBy>
  <cp:lastPrinted>2024-07-19T08:51:29Z</cp:lastPrinted>
  <dcterms:created xsi:type="dcterms:W3CDTF">2020-06-11T13:55:41Z</dcterms:created>
  <dcterms:modified xsi:type="dcterms:W3CDTF">2024-07-19T08:55:13Z</dcterms:modified>
</cp:coreProperties>
</file>