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/>
  <mc:AlternateContent xmlns:mc="http://schemas.openxmlformats.org/markup-compatibility/2006">
    <mc:Choice Requires="x15">
      <x15ac:absPath xmlns:x15ac="http://schemas.microsoft.com/office/spreadsheetml/2010/11/ac" url="M:\МІСЦЕВІ\РИШЕННЯ\Ришення 2023\1815\Бездрик\"/>
    </mc:Choice>
  </mc:AlternateContent>
  <xr:revisionPtr revIDLastSave="0" documentId="8_{3BC26A15-0100-41CB-B669-D533CC493E54}" xr6:coauthVersionLast="40" xr6:coauthVersionMax="40" xr10:uidLastSave="{00000000-0000-0000-0000-000000000000}"/>
  <bookViews>
    <workbookView xWindow="30" yWindow="600" windowWidth="28770" windowHeight="15600" xr2:uid="{00000000-000D-0000-FFFF-FFFF00000000}"/>
  </bookViews>
  <sheets>
    <sheet name="Лист1" sheetId="4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8" i="4" l="1"/>
  <c r="AA8" i="4"/>
  <c r="AA7" i="4"/>
  <c r="A12" i="4" l="1"/>
  <c r="A13" i="4" s="1"/>
  <c r="A14" i="4" s="1"/>
  <c r="B10" i="4"/>
  <c r="C10" i="4" s="1"/>
  <c r="D10" i="4" s="1"/>
  <c r="E10" i="4" s="1"/>
  <c r="F10" i="4" s="1"/>
  <c r="G10" i="4" s="1"/>
  <c r="H10" i="4" s="1"/>
  <c r="I10" i="4" s="1"/>
  <c r="J10" i="4" s="1"/>
  <c r="K10" i="4" s="1"/>
  <c r="L10" i="4" s="1"/>
  <c r="M10" i="4" s="1"/>
  <c r="N10" i="4" s="1"/>
  <c r="O10" i="4" s="1"/>
  <c r="P10" i="4" s="1"/>
  <c r="Q10" i="4" l="1"/>
  <c r="R10" i="4" s="1"/>
  <c r="S10" i="4" s="1"/>
  <c r="T10" i="4" s="1"/>
  <c r="U10" i="4" s="1"/>
  <c r="V10" i="4" s="1"/>
  <c r="W10" i="4" s="1"/>
  <c r="X10" i="4" s="1"/>
  <c r="Y10" i="4" s="1"/>
  <c r="Z10" i="4" s="1"/>
  <c r="AA10" i="4" s="1"/>
  <c r="AB10" i="4" l="1"/>
  <c r="AC10" i="4" s="1"/>
  <c r="AD10" i="4" s="1"/>
  <c r="AE10" i="4" s="1"/>
  <c r="AF10" i="4" s="1"/>
  <c r="AG10" i="4" s="1"/>
  <c r="AH10" i="4" s="1"/>
  <c r="AI10" i="4" s="1"/>
</calcChain>
</file>

<file path=xl/sharedStrings.xml><?xml version="1.0" encoding="utf-8"?>
<sst xmlns="http://schemas.openxmlformats.org/spreadsheetml/2006/main" count="437" uniqueCount="334">
  <si>
    <t xml:space="preserve"> </t>
  </si>
  <si>
    <t>Порядковий номер</t>
  </si>
  <si>
    <t xml:space="preserve">Код 
області
</t>
  </si>
  <si>
    <t>Рішення</t>
  </si>
  <si>
    <t xml:space="preserve">код 
КОАТУУ органу 
місцевого самоврядування
</t>
  </si>
  <si>
    <t>для яких запроваджуються однакові ставки та/або 
пільги</t>
  </si>
  <si>
    <t>код КОАТУУ</t>
  </si>
  <si>
    <t>назва</t>
  </si>
  <si>
    <t>для яких запроваджуються окремі ставки та/або пільги</t>
  </si>
  <si>
    <t>до Порядку</t>
  </si>
  <si>
    <t xml:space="preserve">найменування 
органу 
місцевого самоврядування
</t>
  </si>
  <si>
    <t>У разі прийняття рішення органом місцевого самоврядування об’єднаної територіальної громади зазначається код району за місцезнаходженням адміністративного центру об’єднаної територіальної громади.</t>
  </si>
  <si>
    <t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</t>
  </si>
  <si>
    <t xml:space="preserve">СТАВКИ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</si>
  <si>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(підпис)                                                 (ініціали, прізвище)</t>
  </si>
  <si>
    <r>
      <t>Адміністративно-територіальні 
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</si>
  <si>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Код 
району</t>
    </r>
    <r>
      <rPr>
        <vertAlign val="superscript"/>
        <sz val="12"/>
        <color theme="1"/>
        <rFont val="Times New Roman"/>
        <family val="1"/>
        <charset val="204"/>
      </rPr>
      <t>1</t>
    </r>
    <r>
      <rPr>
        <sz val="12"/>
        <color theme="1"/>
        <rFont val="Times New Roman"/>
        <family val="1"/>
        <charset val="204"/>
      </rPr>
      <t xml:space="preserve">
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</si>
  <si>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</si>
  <si>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
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</si>
  <si>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набрання чинност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</si>
  <si>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дата, з якої 
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</si>
  <si>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код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</si>
  <si>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найменування</t>
    </r>
    <r>
      <rPr>
        <vertAlign val="superscript"/>
        <sz val="12"/>
        <color theme="1"/>
        <rFont val="Times New Roman"/>
        <family val="1"/>
        <charset val="204"/>
      </rPr>
      <t>4</t>
    </r>
  </si>
  <si>
    <t xml:space="preserve">для юридичних 
осіб
</t>
  </si>
  <si>
    <t>для 
фізичних осіб</t>
  </si>
  <si>
    <t>Адміністративно-територіальна одиниця, на яку поширюється дія рішення та для якої запроваджуються окремі ставки та/або пільги</t>
  </si>
  <si>
    <t>Додаток 3</t>
  </si>
  <si>
    <t>податку на нерухоме майно, відмінне від земельної ділянки, та</t>
  </si>
  <si>
    <t>перелік пільг для фізичних і юридичних осіб, наданих за рішенням органу місцевого самоврядування</t>
  </si>
  <si>
    <r>
      <t>Класифікація будівель та споруд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</si>
  <si>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Ставки податку</t>
    </r>
    <r>
      <rPr>
        <vertAlign val="superscript"/>
        <sz val="12"/>
        <color theme="1"/>
        <rFont val="Times New Roman"/>
        <family val="1"/>
        <charset val="204"/>
      </rPr>
      <t xml:space="preserve">5 </t>
    </r>
    <r>
      <rPr>
        <sz val="12"/>
        <color theme="1"/>
        <rFont val="Times New Roman"/>
        <family val="1"/>
        <charset val="204"/>
      </rPr>
      <t xml:space="preserve">
за 1 кв. метр
(відсотків розміру мінімальної заробітної плати)
</t>
    </r>
  </si>
  <si>
    <t>для юридичних осіб</t>
  </si>
  <si>
    <t>для фізичних осіб</t>
  </si>
  <si>
    <r>
      <t>1 зона</t>
    </r>
    <r>
      <rPr>
        <vertAlign val="superscript"/>
        <sz val="12"/>
        <color theme="1"/>
        <rFont val="Times New Roman"/>
        <family val="1"/>
        <charset val="204"/>
      </rPr>
      <t>6</t>
    </r>
    <r>
      <rPr>
        <sz val="12"/>
        <color theme="1"/>
        <rFont val="Times New Roman"/>
        <family val="1"/>
        <charset val="204"/>
      </rPr>
      <t xml:space="preserve">
</t>
    </r>
  </si>
  <si>
    <r>
      <t>2 зона</t>
    </r>
    <r>
      <rPr>
        <vertAlign val="superscript"/>
        <sz val="12"/>
        <color theme="1"/>
        <rFont val="Times New Roman"/>
        <family val="1"/>
        <charset val="204"/>
      </rPr>
      <t>6</t>
    </r>
    <r>
      <rPr>
        <sz val="12"/>
        <color theme="1"/>
        <rFont val="Times New Roman"/>
        <family val="1"/>
        <charset val="204"/>
      </rPr>
      <t xml:space="preserve">
</t>
    </r>
  </si>
  <si>
    <r>
      <t>3 зона</t>
    </r>
    <r>
      <rPr>
        <vertAlign val="superscript"/>
        <sz val="12"/>
        <color theme="1"/>
        <rFont val="Times New Roman"/>
        <family val="1"/>
        <charset val="204"/>
      </rPr>
      <t>6</t>
    </r>
    <r>
      <rPr>
        <sz val="12"/>
        <color theme="1"/>
        <rFont val="Times New Roman"/>
        <family val="1"/>
        <charset val="204"/>
      </rPr>
      <t xml:space="preserve">
</t>
    </r>
  </si>
  <si>
    <t>за класифікацією будівель (за наявності)</t>
  </si>
  <si>
    <r>
      <t>Особам, на яких поширюється дія Закону України «Про державну соціальну допомогу малозабезпеченим сім’ям», а саме:
-малозабезпечені сім’ї</t>
    </r>
    <r>
      <rPr>
        <vertAlign val="superscript"/>
        <sz val="12"/>
        <color theme="1"/>
        <rFont val="Times New Roman"/>
        <family val="1"/>
        <charset val="204"/>
      </rPr>
      <t xml:space="preserve"> 8</t>
    </r>
    <r>
      <rPr>
        <sz val="12"/>
        <color theme="1"/>
        <rFont val="Times New Roman"/>
        <family val="1"/>
        <charset val="204"/>
      </rPr>
      <t xml:space="preserve">
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</si>
  <si>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>7</t>
    </r>
    <r>
      <rPr>
        <sz val="12"/>
        <color theme="1"/>
        <rFont val="Times New Roman"/>
        <family val="1"/>
        <charset val="204"/>
      </rPr>
      <t xml:space="preserve"> (розмір відсотків, на які зменшується сума податкового зобов’язання на рік)</t>
    </r>
  </si>
  <si>
    <r>
      <t>за групою платників податків (за наявності)</t>
    </r>
    <r>
      <rPr>
        <vertAlign val="superscript"/>
        <sz val="12"/>
        <color theme="1"/>
        <rFont val="Times New Roman"/>
        <family val="1"/>
        <charset val="204"/>
      </rPr>
      <t>8</t>
    </r>
  </si>
  <si>
    <t>Будівлі</t>
  </si>
  <si>
    <t>Будівлі житлові</t>
  </si>
  <si>
    <t>Будинки одноквартирні</t>
  </si>
  <si>
    <r>
      <t>Будинки одноквартирні</t>
    </r>
    <r>
      <rPr>
        <vertAlign val="superscript"/>
        <sz val="10"/>
        <color theme="1"/>
        <rFont val="Times New Roman"/>
        <family val="1"/>
        <charset val="204"/>
      </rPr>
      <t>9</t>
    </r>
  </si>
  <si>
    <t>1110.1</t>
  </si>
  <si>
    <t>Будинки одноквартирні масової забудови</t>
  </si>
  <si>
    <t>1110.2</t>
  </si>
  <si>
    <t>Котеджі та будинки одноквартирні підвищеної комфортності</t>
  </si>
  <si>
    <t>1110.3</t>
  </si>
  <si>
    <t>Будинки садибного типу</t>
  </si>
  <si>
    <t>1110.4</t>
  </si>
  <si>
    <t>Будинки дачні та садові</t>
  </si>
  <si>
    <t>Будинки з двома та більше квартирами</t>
  </si>
  <si>
    <r>
      <t>Будинки з двома квартирами</t>
    </r>
    <r>
      <rPr>
        <vertAlign val="superscript"/>
        <sz val="12"/>
        <color theme="1"/>
        <rFont val="Times New Roman"/>
        <family val="1"/>
        <charset val="204"/>
      </rPr>
      <t>9</t>
    </r>
  </si>
  <si>
    <t>1121.1</t>
  </si>
  <si>
    <t>Будинки двоквартирні масової забудови</t>
  </si>
  <si>
    <t>1121.2</t>
  </si>
  <si>
    <t>Котеджі та будинки двоквартирні підвищеної комфортності</t>
  </si>
  <si>
    <r>
      <t>Будинки з трьома та більше квартирами</t>
    </r>
    <r>
      <rPr>
        <vertAlign val="superscript"/>
        <sz val="12"/>
        <color theme="1"/>
        <rFont val="Times New Roman"/>
        <family val="1"/>
        <charset val="204"/>
      </rPr>
      <t>9</t>
    </r>
  </si>
  <si>
    <t>1122.1</t>
  </si>
  <si>
    <t>Будинки багатоквартирні масової забудови</t>
  </si>
  <si>
    <t>1122.2</t>
  </si>
  <si>
    <t>1122.3</t>
  </si>
  <si>
    <t>Будинки багатоквартирні підвищеної комфортності, індивідуальні</t>
  </si>
  <si>
    <t>Будинки житлові готельного типу</t>
  </si>
  <si>
    <r>
      <t>Гуртожитки</t>
    </r>
    <r>
      <rPr>
        <vertAlign val="superscript"/>
        <sz val="12"/>
        <color theme="1"/>
        <rFont val="Times New Roman"/>
        <family val="1"/>
        <charset val="204"/>
      </rPr>
      <t>9</t>
    </r>
  </si>
  <si>
    <t>1130.1</t>
  </si>
  <si>
    <t>1130.2</t>
  </si>
  <si>
    <t>1130.3</t>
  </si>
  <si>
    <t>1130.4</t>
  </si>
  <si>
    <t>1130.5</t>
  </si>
  <si>
    <t>1130.6</t>
  </si>
  <si>
    <t>1130.9</t>
  </si>
  <si>
    <t>Гуртожитки для робітників та службовців</t>
  </si>
  <si>
    <r>
      <t>Гуртожитки для студентів вищих навчальних закладів</t>
    </r>
    <r>
      <rPr>
        <vertAlign val="superscript"/>
        <sz val="10"/>
        <color theme="1"/>
        <rFont val="Times New Roman"/>
        <family val="1"/>
        <charset val="204"/>
      </rPr>
      <t>9</t>
    </r>
  </si>
  <si>
    <r>
      <t>Гуртожитки для учнів навчальних закладів</t>
    </r>
    <r>
      <rPr>
        <vertAlign val="superscript"/>
        <sz val="10"/>
        <color theme="1"/>
        <rFont val="Times New Roman"/>
        <family val="1"/>
        <charset val="204"/>
      </rPr>
      <t>9</t>
    </r>
  </si>
  <si>
    <r>
      <t>Будинки-інтернати для людей похилого віку та інвалідів</t>
    </r>
    <r>
      <rPr>
        <vertAlign val="superscript"/>
        <sz val="10"/>
        <color theme="1"/>
        <rFont val="Times New Roman"/>
        <family val="1"/>
        <charset val="204"/>
      </rPr>
      <t>9</t>
    </r>
  </si>
  <si>
    <r>
      <t>Будинки дитини та сирітські будинки</t>
    </r>
    <r>
      <rPr>
        <vertAlign val="superscript"/>
        <sz val="10"/>
        <color theme="1"/>
        <rFont val="Times New Roman"/>
        <family val="1"/>
        <charset val="204"/>
      </rPr>
      <t>9</t>
    </r>
  </si>
  <si>
    <r>
      <t>Будинки для біженців, притулки для бездомних</t>
    </r>
    <r>
      <rPr>
        <vertAlign val="superscript"/>
        <sz val="12"/>
        <color theme="1"/>
        <rFont val="Times New Roman"/>
        <family val="1"/>
        <charset val="204"/>
      </rPr>
      <t>9</t>
    </r>
  </si>
  <si>
    <t>Будинки для колективного проживання інші</t>
  </si>
  <si>
    <t>Звільнені від оподаткування (підпункт 266.2.2 пункту 266.2 статті 266 Податкового кодексу України)</t>
  </si>
  <si>
    <t>Будівлі нежитлові</t>
  </si>
  <si>
    <t>Готелі, ресторани та подібні будівлі</t>
  </si>
  <si>
    <t>Будівлі готельні</t>
  </si>
  <si>
    <t>1211.1</t>
  </si>
  <si>
    <t>Готелі</t>
  </si>
  <si>
    <t>1211.2</t>
  </si>
  <si>
    <t>Мотелі</t>
  </si>
  <si>
    <t>1211.3</t>
  </si>
  <si>
    <t>Кемпінги</t>
  </si>
  <si>
    <t>1211.4</t>
  </si>
  <si>
    <t>Пансіонати</t>
  </si>
  <si>
    <t>1211.5</t>
  </si>
  <si>
    <t>Ресторани та бари</t>
  </si>
  <si>
    <t>Інші будівлі для тимчасового проживання</t>
  </si>
  <si>
    <t>1212.1</t>
  </si>
  <si>
    <t>Туристичні бази та гірські притулки</t>
  </si>
  <si>
    <t>1212.2</t>
  </si>
  <si>
    <t>Дитячі та сімейні табори відпочинку</t>
  </si>
  <si>
    <t>1212.3</t>
  </si>
  <si>
    <t>Центри та будинки відпочинку</t>
  </si>
  <si>
    <t>1212.9</t>
  </si>
  <si>
    <t>Інші будівлі для тимчасового проживання, не класифіковані раніше</t>
  </si>
  <si>
    <t>Будівлі офісні</t>
  </si>
  <si>
    <r>
      <t>Будівлі офісні</t>
    </r>
    <r>
      <rPr>
        <vertAlign val="superscript"/>
        <sz val="12"/>
        <color theme="1"/>
        <rFont val="Times New Roman"/>
        <family val="1"/>
        <charset val="204"/>
      </rPr>
      <t>9</t>
    </r>
  </si>
  <si>
    <t>1220.1</t>
  </si>
  <si>
    <r>
      <t>Будівлі органів державного та місцевого управління</t>
    </r>
    <r>
      <rPr>
        <vertAlign val="superscript"/>
        <sz val="12"/>
        <color theme="1"/>
        <rFont val="Times New Roman"/>
        <family val="1"/>
        <charset val="204"/>
      </rPr>
      <t>9</t>
    </r>
  </si>
  <si>
    <t xml:space="preserve">Звільнені від оподаткування (підпункт 266.2.2 пункту 266.2 статті 266 Податкового кодексу України) </t>
  </si>
  <si>
    <t>1220.2</t>
  </si>
  <si>
    <t>Будівлі фінансового обслуговування</t>
  </si>
  <si>
    <t>1220.3</t>
  </si>
  <si>
    <r>
      <t>Будівлі органів правосуддя</t>
    </r>
    <r>
      <rPr>
        <vertAlign val="superscript"/>
        <sz val="10"/>
        <color theme="1"/>
        <rFont val="Times New Roman"/>
        <family val="1"/>
        <charset val="204"/>
      </rPr>
      <t>9</t>
    </r>
  </si>
  <si>
    <t>1220.4</t>
  </si>
  <si>
    <r>
      <t>Будівлі закордонних представництв</t>
    </r>
    <r>
      <rPr>
        <vertAlign val="superscript"/>
        <sz val="10"/>
        <color theme="1"/>
        <rFont val="Times New Roman"/>
        <family val="1"/>
        <charset val="204"/>
      </rPr>
      <t>9</t>
    </r>
  </si>
  <si>
    <t>1220.5</t>
  </si>
  <si>
    <t>Адміністративно-побутові будівлі промислових підприємств</t>
  </si>
  <si>
    <t>1220.9</t>
  </si>
  <si>
    <t>Будівлі для конторських та адміністративних цілей інші</t>
  </si>
  <si>
    <t>Будівлі торговельні</t>
  </si>
  <si>
    <t>1230.1</t>
  </si>
  <si>
    <t>Торгові центри, універмаги, магазини</t>
  </si>
  <si>
    <t>1230.2</t>
  </si>
  <si>
    <r>
      <t>Криті ринки, павільйони та зали для ярмарків</t>
    </r>
    <r>
      <rPr>
        <vertAlign val="superscript"/>
        <sz val="10"/>
        <color theme="1"/>
        <rFont val="Times New Roman"/>
        <family val="1"/>
        <charset val="204"/>
      </rPr>
      <t>9</t>
    </r>
  </si>
  <si>
    <t>1230.3</t>
  </si>
  <si>
    <t>Станції технічного обслуговування автомобілів</t>
  </si>
  <si>
    <t>1230.4</t>
  </si>
  <si>
    <t>Їдальні, кафе, закусочні тощо</t>
  </si>
  <si>
    <t>1230.5</t>
  </si>
  <si>
    <t>Бази та склади підприємств торгівлі і громадського харчування</t>
  </si>
  <si>
    <t>1230.6</t>
  </si>
  <si>
    <t>Будівлі підприємств побутового обслуговування</t>
  </si>
  <si>
    <t>1230.9</t>
  </si>
  <si>
    <t>Будівлі торговельні інші</t>
  </si>
  <si>
    <t>Будівлі транспорту та засобів зв’язку</t>
  </si>
  <si>
    <t>Вокзали, аеровокзали, будівлі засобів зв’язку та пов’язані з ними будівлі</t>
  </si>
  <si>
    <t>1241.1</t>
  </si>
  <si>
    <t>Автовокзали та інші будівлі автомобільного транспорту</t>
  </si>
  <si>
    <t>1241.2</t>
  </si>
  <si>
    <t>Вокзали та інші будівлі залізничного транспорту</t>
  </si>
  <si>
    <t>1241.3</t>
  </si>
  <si>
    <t>Будівлі міського електротранспорту</t>
  </si>
  <si>
    <t>1241.4</t>
  </si>
  <si>
    <t>Аеровокзали та інші будівлі повітряного транспорту</t>
  </si>
  <si>
    <t>1241.5</t>
  </si>
  <si>
    <t>Морські та річкові вокзали, маяки та пов’язані з ними будівлі</t>
  </si>
  <si>
    <t>1241.6</t>
  </si>
  <si>
    <t>Будівлі станцій підвісних та канатних доріг</t>
  </si>
  <si>
    <t>1241.7</t>
  </si>
  <si>
    <t>Будівлі центрів радіо- та телевізійного мовлення, телефонних станцій, телекомунікаційних центрів тощо</t>
  </si>
  <si>
    <t>1241.8</t>
  </si>
  <si>
    <t>Ангари для літаків, локомотивні, вагонні, трамвайні та тролейбусні депо</t>
  </si>
  <si>
    <t>1241.9</t>
  </si>
  <si>
    <t>Будівлі транспорту та засобів зв’язку інші</t>
  </si>
  <si>
    <t>Гаражі</t>
  </si>
  <si>
    <t>1242.1</t>
  </si>
  <si>
    <t>Гаражі наземні</t>
  </si>
  <si>
    <t>1242.2</t>
  </si>
  <si>
    <t>Гаражі підземні</t>
  </si>
  <si>
    <t>1242.3</t>
  </si>
  <si>
    <t>Стоянки автомобільні криті</t>
  </si>
  <si>
    <t>1242.4</t>
  </si>
  <si>
    <t>Навіси для велосипедів</t>
  </si>
  <si>
    <t>Будівлі промислові та склади</t>
  </si>
  <si>
    <r>
      <t>Будівлі промислові</t>
    </r>
    <r>
      <rPr>
        <vertAlign val="superscript"/>
        <sz val="12"/>
        <color theme="1"/>
        <rFont val="Times New Roman"/>
        <family val="1"/>
        <charset val="204"/>
      </rPr>
      <t>9</t>
    </r>
  </si>
  <si>
    <t>1251.1</t>
  </si>
  <si>
    <r>
      <t>Будівлі підприємств машинобудування та металообробної промисловості</t>
    </r>
    <r>
      <rPr>
        <vertAlign val="superscript"/>
        <sz val="10"/>
        <color theme="1"/>
        <rFont val="Times New Roman"/>
        <family val="1"/>
        <charset val="204"/>
      </rPr>
      <t xml:space="preserve"> </t>
    </r>
  </si>
  <si>
    <t>1251.2</t>
  </si>
  <si>
    <r>
      <t>Будівлі підприємств чорної металургії</t>
    </r>
    <r>
      <rPr>
        <vertAlign val="superscript"/>
        <sz val="10"/>
        <color theme="1"/>
        <rFont val="Times New Roman"/>
        <family val="1"/>
        <charset val="204"/>
      </rPr>
      <t xml:space="preserve"> </t>
    </r>
  </si>
  <si>
    <t>1251.3</t>
  </si>
  <si>
    <r>
      <t>Будівлі підприємств хімічної та нафтохімічної промисловості</t>
    </r>
    <r>
      <rPr>
        <vertAlign val="superscript"/>
        <sz val="10"/>
        <color theme="1"/>
        <rFont val="Times New Roman"/>
        <family val="1"/>
        <charset val="204"/>
      </rPr>
      <t xml:space="preserve"> </t>
    </r>
  </si>
  <si>
    <t>1251.4</t>
  </si>
  <si>
    <r>
      <t>Будівлі підприємств легкої промисловості</t>
    </r>
    <r>
      <rPr>
        <vertAlign val="superscript"/>
        <sz val="10"/>
        <color theme="1"/>
        <rFont val="Times New Roman"/>
        <family val="1"/>
        <charset val="204"/>
      </rPr>
      <t xml:space="preserve"> </t>
    </r>
  </si>
  <si>
    <t>1251.5</t>
  </si>
  <si>
    <r>
      <t>Будівлі підприємств харчової промисловості</t>
    </r>
    <r>
      <rPr>
        <vertAlign val="superscript"/>
        <sz val="10"/>
        <color theme="1"/>
        <rFont val="Times New Roman"/>
        <family val="1"/>
        <charset val="204"/>
      </rPr>
      <t xml:space="preserve"> </t>
    </r>
  </si>
  <si>
    <t>1251.6</t>
  </si>
  <si>
    <r>
      <t>Будівлі підприємств медичної та мікробіологічної промисловості</t>
    </r>
    <r>
      <rPr>
        <vertAlign val="superscript"/>
        <sz val="10"/>
        <color theme="1"/>
        <rFont val="Times New Roman"/>
        <family val="1"/>
        <charset val="204"/>
      </rPr>
      <t xml:space="preserve"> </t>
    </r>
  </si>
  <si>
    <t>1251.7</t>
  </si>
  <si>
    <r>
      <t>Будівлі підприємств лісової, деревообробної та целюлозно-паперової промисловості</t>
    </r>
    <r>
      <rPr>
        <vertAlign val="superscript"/>
        <sz val="10"/>
        <color theme="1"/>
        <rFont val="Times New Roman"/>
        <family val="1"/>
        <charset val="204"/>
      </rPr>
      <t xml:space="preserve"> </t>
    </r>
  </si>
  <si>
    <t>1251.8</t>
  </si>
  <si>
    <r>
      <t>Будівлі підприємств будівельної індустрії, будівельних матеріалів та виробів, скляної та фарфоро-фаянсової промисловості</t>
    </r>
    <r>
      <rPr>
        <vertAlign val="superscript"/>
        <sz val="10"/>
        <color theme="1"/>
        <rFont val="Times New Roman"/>
        <family val="1"/>
        <charset val="204"/>
      </rPr>
      <t xml:space="preserve"> </t>
    </r>
  </si>
  <si>
    <t>1251.9</t>
  </si>
  <si>
    <r>
      <t>Будівлі інших промислових виробництв, включаючи поліграфічне</t>
    </r>
    <r>
      <rPr>
        <vertAlign val="superscript"/>
        <sz val="10"/>
        <color theme="1"/>
        <rFont val="Times New Roman"/>
        <family val="1"/>
        <charset val="204"/>
      </rPr>
      <t xml:space="preserve"> </t>
    </r>
  </si>
  <si>
    <t>Резервуари, силоси та склади</t>
  </si>
  <si>
    <t>1252.1</t>
  </si>
  <si>
    <t>Резервуари для нафти, нафтопродуктів та газу</t>
  </si>
  <si>
    <t>1252.2</t>
  </si>
  <si>
    <t>Резервуари та ємності інші</t>
  </si>
  <si>
    <t>1252.3</t>
  </si>
  <si>
    <t>Силоси для зерна</t>
  </si>
  <si>
    <t>1252.4</t>
  </si>
  <si>
    <t>Силоси для цементу та інших сипучих матеріалів</t>
  </si>
  <si>
    <t>1252.5</t>
  </si>
  <si>
    <t>Склади спеціальні товарні</t>
  </si>
  <si>
    <t>1252.6</t>
  </si>
  <si>
    <t>Холодильники</t>
  </si>
  <si>
    <t>1252.7</t>
  </si>
  <si>
    <t>Складські майданчики</t>
  </si>
  <si>
    <t>1252.8</t>
  </si>
  <si>
    <t>Склади універсальні</t>
  </si>
  <si>
    <t>1252.9</t>
  </si>
  <si>
    <r>
      <t>Склади та сховища інші</t>
    </r>
    <r>
      <rPr>
        <vertAlign val="superscript"/>
        <sz val="10"/>
        <color theme="1"/>
        <rFont val="Times New Roman"/>
        <family val="1"/>
        <charset val="204"/>
      </rPr>
      <t>9</t>
    </r>
  </si>
  <si>
    <t>Будівлі для публічних виступів, закладів освітнього, медичного та оздоровчого призначення</t>
  </si>
  <si>
    <t>Будівлі для публічних виступів</t>
  </si>
  <si>
    <t>1261.1</t>
  </si>
  <si>
    <t>Театри, кінотеатри та концертні зали</t>
  </si>
  <si>
    <t>1261.2</t>
  </si>
  <si>
    <t>Зали засідань та багатоцільові зали для публічних виступів</t>
  </si>
  <si>
    <t>1261.3</t>
  </si>
  <si>
    <t>Цирки</t>
  </si>
  <si>
    <t>1261.4</t>
  </si>
  <si>
    <t>Казино, ігорні будинки</t>
  </si>
  <si>
    <t>1261.5</t>
  </si>
  <si>
    <t>Музичні та танцювальні зали, дискотеки</t>
  </si>
  <si>
    <t>1261.9</t>
  </si>
  <si>
    <t>Будівлі для публічних виступів інші</t>
  </si>
  <si>
    <t>Музеї та бібліотеки</t>
  </si>
  <si>
    <t>1262.1</t>
  </si>
  <si>
    <r>
      <t>Музеї та художні галереї</t>
    </r>
    <r>
      <rPr>
        <vertAlign val="superscript"/>
        <sz val="10"/>
        <color theme="1"/>
        <rFont val="Times New Roman"/>
        <family val="1"/>
        <charset val="204"/>
      </rPr>
      <t>9</t>
    </r>
  </si>
  <si>
    <t>1262.2</t>
  </si>
  <si>
    <r>
      <t>Бібліотеки, книгосховища</t>
    </r>
    <r>
      <rPr>
        <vertAlign val="superscript"/>
        <sz val="10"/>
        <color theme="1"/>
        <rFont val="Times New Roman"/>
        <family val="1"/>
        <charset val="204"/>
      </rPr>
      <t>9</t>
    </r>
  </si>
  <si>
    <t>1262.3</t>
  </si>
  <si>
    <t>Технічні центри</t>
  </si>
  <si>
    <t>1262.4</t>
  </si>
  <si>
    <r>
      <t>Планетарії</t>
    </r>
    <r>
      <rPr>
        <vertAlign val="superscript"/>
        <sz val="10"/>
        <color theme="1"/>
        <rFont val="Times New Roman"/>
        <family val="1"/>
        <charset val="204"/>
      </rPr>
      <t>9</t>
    </r>
  </si>
  <si>
    <t>1262.5</t>
  </si>
  <si>
    <r>
      <t>Будівлі архівів</t>
    </r>
    <r>
      <rPr>
        <vertAlign val="superscript"/>
        <sz val="10"/>
        <color theme="1"/>
        <rFont val="Times New Roman"/>
        <family val="1"/>
        <charset val="204"/>
      </rPr>
      <t>9</t>
    </r>
  </si>
  <si>
    <t>1262.6</t>
  </si>
  <si>
    <r>
      <t>Будівлі зоологічних та ботанічних садів</t>
    </r>
    <r>
      <rPr>
        <vertAlign val="superscript"/>
        <sz val="10"/>
        <color theme="1"/>
        <rFont val="Times New Roman"/>
        <family val="1"/>
        <charset val="204"/>
      </rPr>
      <t>9</t>
    </r>
  </si>
  <si>
    <t>Будівлі навчальних та дослідних закладів</t>
  </si>
  <si>
    <t>1263.1</t>
  </si>
  <si>
    <t>Будівлі науково-дослідних та проектно-вишукувальних установ</t>
  </si>
  <si>
    <t>1263.2</t>
  </si>
  <si>
    <t>Будівлі вищих навчальних закладів</t>
  </si>
  <si>
    <t>1263.3</t>
  </si>
  <si>
    <r>
      <t>Будівлі шкіл та інших середніх навчальних закладів</t>
    </r>
    <r>
      <rPr>
        <vertAlign val="superscript"/>
        <sz val="10"/>
        <color theme="1"/>
        <rFont val="Times New Roman"/>
        <family val="1"/>
        <charset val="204"/>
      </rPr>
      <t>9</t>
    </r>
  </si>
  <si>
    <t>1263.4</t>
  </si>
  <si>
    <r>
      <t>Будівлі професійно-технічних навчальних закладів</t>
    </r>
    <r>
      <rPr>
        <vertAlign val="superscript"/>
        <sz val="10"/>
        <color theme="1"/>
        <rFont val="Times New Roman"/>
        <family val="1"/>
        <charset val="204"/>
      </rPr>
      <t>9</t>
    </r>
  </si>
  <si>
    <t>1263.5</t>
  </si>
  <si>
    <r>
      <t>Будівлі дошкільних та позашкільних навчальних закладів</t>
    </r>
    <r>
      <rPr>
        <vertAlign val="superscript"/>
        <sz val="10"/>
        <color theme="1"/>
        <rFont val="Times New Roman"/>
        <family val="1"/>
        <charset val="204"/>
      </rPr>
      <t>9</t>
    </r>
  </si>
  <si>
    <t>1263.6</t>
  </si>
  <si>
    <r>
      <t>Будівлі спеціальних навчальних закладів для дітей з особливими потребами</t>
    </r>
    <r>
      <rPr>
        <vertAlign val="superscript"/>
        <sz val="10"/>
        <color theme="1"/>
        <rFont val="Times New Roman"/>
        <family val="1"/>
        <charset val="204"/>
      </rPr>
      <t>9</t>
    </r>
  </si>
  <si>
    <t>1263.7</t>
  </si>
  <si>
    <t>Будівлі закладів з фахової перепідготовки</t>
  </si>
  <si>
    <t>1263.8</t>
  </si>
  <si>
    <r>
      <t>Будівлі метеорологічних станцій, обсерваторій</t>
    </r>
    <r>
      <rPr>
        <vertAlign val="superscript"/>
        <sz val="10"/>
        <color theme="1"/>
        <rFont val="Times New Roman"/>
        <family val="1"/>
        <charset val="204"/>
      </rPr>
      <t>9</t>
    </r>
  </si>
  <si>
    <t>1263.9</t>
  </si>
  <si>
    <r>
      <t>Будівлі освітніх та науково-дослідних закладів інші</t>
    </r>
    <r>
      <rPr>
        <vertAlign val="superscript"/>
        <sz val="10"/>
        <color theme="1"/>
        <rFont val="Times New Roman"/>
        <family val="1"/>
        <charset val="204"/>
      </rPr>
      <t>9</t>
    </r>
  </si>
  <si>
    <r>
      <t>Будівлі лікарень та оздоровчих закладів</t>
    </r>
    <r>
      <rPr>
        <vertAlign val="superscript"/>
        <sz val="12"/>
        <color theme="1"/>
        <rFont val="Times New Roman"/>
        <family val="1"/>
        <charset val="204"/>
      </rPr>
      <t>9</t>
    </r>
  </si>
  <si>
    <t>1264.1</t>
  </si>
  <si>
    <r>
      <t>Лікарні багатопрофільні територіального обслуговування, навчальних закладів</t>
    </r>
    <r>
      <rPr>
        <vertAlign val="superscript"/>
        <sz val="10"/>
        <color theme="1"/>
        <rFont val="Times New Roman"/>
        <family val="1"/>
        <charset val="204"/>
      </rPr>
      <t xml:space="preserve"> </t>
    </r>
  </si>
  <si>
    <t>1264.2</t>
  </si>
  <si>
    <r>
      <t>Лікарні профільні, диспансери</t>
    </r>
    <r>
      <rPr>
        <vertAlign val="superscript"/>
        <sz val="10"/>
        <color theme="1"/>
        <rFont val="Times New Roman"/>
        <family val="1"/>
        <charset val="204"/>
      </rPr>
      <t xml:space="preserve"> </t>
    </r>
  </si>
  <si>
    <t>1264.3</t>
  </si>
  <si>
    <r>
      <t>Материнські та дитячі реабілітаційні центри, пологові будинки</t>
    </r>
    <r>
      <rPr>
        <vertAlign val="superscript"/>
        <sz val="10"/>
        <color theme="1"/>
        <rFont val="Times New Roman"/>
        <family val="1"/>
        <charset val="204"/>
      </rPr>
      <t xml:space="preserve"> </t>
    </r>
  </si>
  <si>
    <t>1264.4</t>
  </si>
  <si>
    <r>
      <t>Поліклініки, пункти медичного обслуговування та консультації</t>
    </r>
    <r>
      <rPr>
        <vertAlign val="superscript"/>
        <sz val="10"/>
        <color theme="1"/>
        <rFont val="Times New Roman"/>
        <family val="1"/>
        <charset val="204"/>
      </rPr>
      <t xml:space="preserve"> </t>
    </r>
  </si>
  <si>
    <t>1264.5</t>
  </si>
  <si>
    <r>
      <t>Шпиталі виправних закладів, в’язниць та Збройних Сил</t>
    </r>
    <r>
      <rPr>
        <vertAlign val="superscript"/>
        <sz val="10"/>
        <color theme="1"/>
        <rFont val="Times New Roman"/>
        <family val="1"/>
        <charset val="204"/>
      </rPr>
      <t xml:space="preserve"> </t>
    </r>
  </si>
  <si>
    <t>1264.6</t>
  </si>
  <si>
    <r>
      <t>Санаторії, профілакторії та центри функціональної реабілітації</t>
    </r>
    <r>
      <rPr>
        <vertAlign val="superscript"/>
        <sz val="10"/>
        <color theme="1"/>
        <rFont val="Times New Roman"/>
        <family val="1"/>
        <charset val="204"/>
      </rPr>
      <t xml:space="preserve"> </t>
    </r>
  </si>
  <si>
    <t>1264.9</t>
  </si>
  <si>
    <t xml:space="preserve">Заклади лікувально-профілактичні та оздоровчі інші </t>
  </si>
  <si>
    <r>
      <t>Зали спортивні</t>
    </r>
    <r>
      <rPr>
        <vertAlign val="superscript"/>
        <sz val="12"/>
        <color theme="1"/>
        <rFont val="Times New Roman"/>
        <family val="1"/>
        <charset val="204"/>
      </rPr>
      <t>9</t>
    </r>
  </si>
  <si>
    <t>1265.1</t>
  </si>
  <si>
    <t>Зали гімнастичні, баскетбольні, волейбольні, тенісні тощо</t>
  </si>
  <si>
    <t>1265.2</t>
  </si>
  <si>
    <t>Басейни криті для плавання</t>
  </si>
  <si>
    <t>1265.3</t>
  </si>
  <si>
    <t>Хокейні та льодові стадіони криті</t>
  </si>
  <si>
    <t>1265.4</t>
  </si>
  <si>
    <t>Манежі легкоатлетичні</t>
  </si>
  <si>
    <t>1265.5</t>
  </si>
  <si>
    <t>Тири</t>
  </si>
  <si>
    <t>1265.9</t>
  </si>
  <si>
    <t>Зали спортивні інші</t>
  </si>
  <si>
    <t>Будівлі нежитлові інші</t>
  </si>
  <si>
    <r>
      <t>Будівлі сільськогосподарського призначення, лісівництва та рибного господарства</t>
    </r>
    <r>
      <rPr>
        <vertAlign val="superscript"/>
        <sz val="12"/>
        <color theme="1"/>
        <rFont val="Times New Roman"/>
        <family val="1"/>
        <charset val="204"/>
      </rPr>
      <t>9</t>
    </r>
  </si>
  <si>
    <t>1271.1</t>
  </si>
  <si>
    <r>
      <t>Будівлі для тваринництва</t>
    </r>
    <r>
      <rPr>
        <vertAlign val="superscript"/>
        <sz val="10"/>
        <color theme="1"/>
        <rFont val="Times New Roman"/>
        <family val="1"/>
        <charset val="204"/>
      </rPr>
      <t xml:space="preserve"> </t>
    </r>
  </si>
  <si>
    <t>1271.2</t>
  </si>
  <si>
    <r>
      <t>Будівлі для птахівництва</t>
    </r>
    <r>
      <rPr>
        <vertAlign val="superscript"/>
        <sz val="10"/>
        <color theme="1"/>
        <rFont val="Times New Roman"/>
        <family val="1"/>
        <charset val="204"/>
      </rPr>
      <t xml:space="preserve"> </t>
    </r>
  </si>
  <si>
    <t>1271.3</t>
  </si>
  <si>
    <r>
      <t>Будівлі для зберігання зерна</t>
    </r>
    <r>
      <rPr>
        <vertAlign val="superscript"/>
        <sz val="10"/>
        <color theme="1"/>
        <rFont val="Times New Roman"/>
        <family val="1"/>
        <charset val="204"/>
      </rPr>
      <t xml:space="preserve"> </t>
    </r>
  </si>
  <si>
    <t>1271.4</t>
  </si>
  <si>
    <r>
      <t>Будівлі силосні та сінажні</t>
    </r>
    <r>
      <rPr>
        <vertAlign val="superscript"/>
        <sz val="10"/>
        <color theme="1"/>
        <rFont val="Times New Roman"/>
        <family val="1"/>
        <charset val="204"/>
      </rPr>
      <t xml:space="preserve"> </t>
    </r>
  </si>
  <si>
    <t>1271.5</t>
  </si>
  <si>
    <r>
      <t>Будівлі для садівництва, виноградарства та виноробства</t>
    </r>
    <r>
      <rPr>
        <vertAlign val="superscript"/>
        <sz val="10"/>
        <color theme="1"/>
        <rFont val="Times New Roman"/>
        <family val="1"/>
        <charset val="204"/>
      </rPr>
      <t xml:space="preserve"> </t>
    </r>
  </si>
  <si>
    <t>1271.6</t>
  </si>
  <si>
    <r>
      <t>Будівлі тепличного господарства</t>
    </r>
    <r>
      <rPr>
        <vertAlign val="superscript"/>
        <sz val="10"/>
        <color theme="1"/>
        <rFont val="Times New Roman"/>
        <family val="1"/>
        <charset val="204"/>
      </rPr>
      <t xml:space="preserve"> </t>
    </r>
  </si>
  <si>
    <t>1271.7</t>
  </si>
  <si>
    <r>
      <t>Будівлі рибного господарства</t>
    </r>
    <r>
      <rPr>
        <vertAlign val="superscript"/>
        <sz val="10"/>
        <color theme="1"/>
        <rFont val="Times New Roman"/>
        <family val="1"/>
        <charset val="204"/>
      </rPr>
      <t xml:space="preserve"> </t>
    </r>
  </si>
  <si>
    <t>1271.8</t>
  </si>
  <si>
    <r>
      <t>Будівлі підприємств лісівництва та звірівництва</t>
    </r>
    <r>
      <rPr>
        <vertAlign val="superscript"/>
        <sz val="10"/>
        <color theme="1"/>
        <rFont val="Times New Roman"/>
        <family val="1"/>
        <charset val="204"/>
      </rPr>
      <t xml:space="preserve"> </t>
    </r>
  </si>
  <si>
    <t>1271.9</t>
  </si>
  <si>
    <r>
      <t>Будівлі сільськогосподарського призначення інші</t>
    </r>
    <r>
      <rPr>
        <vertAlign val="superscript"/>
        <sz val="10"/>
        <color theme="1"/>
        <rFont val="Times New Roman"/>
        <family val="1"/>
        <charset val="204"/>
      </rPr>
      <t xml:space="preserve"> </t>
    </r>
  </si>
  <si>
    <r>
      <t>Будівлі для культової та релігійної діяльності</t>
    </r>
    <r>
      <rPr>
        <vertAlign val="superscript"/>
        <sz val="12"/>
        <color theme="1"/>
        <rFont val="Times New Roman"/>
        <family val="1"/>
        <charset val="204"/>
      </rPr>
      <t>9</t>
    </r>
  </si>
  <si>
    <t>1272.1</t>
  </si>
  <si>
    <r>
      <t>Церкви, собори, костьоли, мечеті, синагоги тощо</t>
    </r>
    <r>
      <rPr>
        <vertAlign val="superscript"/>
        <sz val="10"/>
        <color theme="1"/>
        <rFont val="Times New Roman"/>
        <family val="1"/>
        <charset val="204"/>
      </rPr>
      <t>9</t>
    </r>
  </si>
  <si>
    <t>1272.2</t>
  </si>
  <si>
    <t>Похоронні бюро та ритуальні зали</t>
  </si>
  <si>
    <t>1272.3</t>
  </si>
  <si>
    <r>
      <t>Цвинтарі та крематорії</t>
    </r>
    <r>
      <rPr>
        <vertAlign val="superscript"/>
        <sz val="10"/>
        <color theme="1"/>
        <rFont val="Times New Roman"/>
        <family val="1"/>
        <charset val="204"/>
      </rPr>
      <t>9</t>
    </r>
  </si>
  <si>
    <r>
      <t xml:space="preserve"> Пам’ятки історичні та такі, що охороняються державою</t>
    </r>
    <r>
      <rPr>
        <vertAlign val="superscript"/>
        <sz val="12"/>
        <color theme="1"/>
        <rFont val="Times New Roman"/>
        <family val="1"/>
        <charset val="204"/>
      </rPr>
      <t>9</t>
    </r>
  </si>
  <si>
    <t>1273.1</t>
  </si>
  <si>
    <r>
      <t>Пам’ятки історії та архітектури</t>
    </r>
    <r>
      <rPr>
        <vertAlign val="superscript"/>
        <sz val="10"/>
        <color theme="1"/>
        <rFont val="Times New Roman"/>
        <family val="1"/>
        <charset val="204"/>
      </rPr>
      <t>5</t>
    </r>
  </si>
  <si>
    <t>1273.2</t>
  </si>
  <si>
    <r>
      <t>Археологічні розкопки, руїни та історичні місця, що охороняються державою</t>
    </r>
    <r>
      <rPr>
        <vertAlign val="superscript"/>
        <sz val="10"/>
        <color theme="1"/>
        <rFont val="Times New Roman"/>
        <family val="1"/>
        <charset val="204"/>
      </rPr>
      <t>5</t>
    </r>
  </si>
  <si>
    <t>1273.3</t>
  </si>
  <si>
    <r>
      <t>Меморіали, художньо-декоративні будівлі, статуї</t>
    </r>
    <r>
      <rPr>
        <vertAlign val="superscript"/>
        <sz val="10"/>
        <color theme="1"/>
        <rFont val="Times New Roman"/>
        <family val="1"/>
        <charset val="204"/>
      </rPr>
      <t xml:space="preserve"> 5</t>
    </r>
  </si>
  <si>
    <r>
      <t>Будівлі інші, не класифіковані раніше</t>
    </r>
    <r>
      <rPr>
        <vertAlign val="superscript"/>
        <sz val="12"/>
        <color theme="1"/>
        <rFont val="Times New Roman"/>
        <family val="1"/>
        <charset val="204"/>
      </rPr>
      <t>9</t>
    </r>
  </si>
  <si>
    <t>1274.1</t>
  </si>
  <si>
    <r>
      <t>Казарми Збройних Сил</t>
    </r>
    <r>
      <rPr>
        <vertAlign val="superscript"/>
        <sz val="10"/>
        <color theme="1"/>
        <rFont val="Times New Roman"/>
        <family val="1"/>
        <charset val="204"/>
      </rPr>
      <t>9</t>
    </r>
  </si>
  <si>
    <t>1274.2</t>
  </si>
  <si>
    <r>
      <t>Будівлі поліцейських та пожежних служб</t>
    </r>
    <r>
      <rPr>
        <vertAlign val="superscript"/>
        <sz val="10"/>
        <color theme="1"/>
        <rFont val="Times New Roman"/>
        <family val="1"/>
        <charset val="204"/>
      </rPr>
      <t>9</t>
    </r>
  </si>
  <si>
    <t>1274.3</t>
  </si>
  <si>
    <r>
      <t>Будівлі виправних закладів, в’язниць та слідчих ізоляторів</t>
    </r>
    <r>
      <rPr>
        <vertAlign val="superscript"/>
        <sz val="10"/>
        <color theme="1"/>
        <rFont val="Times New Roman"/>
        <family val="1"/>
        <charset val="204"/>
      </rPr>
      <t>9</t>
    </r>
  </si>
  <si>
    <t>1274.4</t>
  </si>
  <si>
    <t>Будівлі лазень та пралень</t>
  </si>
  <si>
    <t>1274.5</t>
  </si>
  <si>
    <t>Будівлі з облаштування населених пунктів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</si>
  <si>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25-35 із зазначенням ставок за класифікацією будівель та споруд, зазначеною у графах 14-15. Кількість рядків може бути збільшена за необхідності.</t>
  </si>
  <si>
    <t>Класифікація будівель та споруд, код та найменування зазначаються відповідно до Державного класифікатора будівель та споруд ДК 018-2000, затвердженого наказом Державного комітету по стандартизації, метрології та сертифікації від 17 серпня 2000 р. № 507.</t>
  </si>
  <si>
    <t>Ставки податку встановлюються з урахуванням норм підпункту 12.3.7 пункту 12.3 статті 12, пункту 30.2 статті 30 і пункту 266.5 статті 266 Податкового кодексу України і зазначаються десятковим дробом із трьома (у разі потреби чотирма) десятковими знаками після коми.</t>
  </si>
  <si>
    <t>У разі визначення в рішенні зон адміністративно-територіальної одиниці, щодо якої приймається рішення, ставки встановлюються залежно від зони. Без урахування зони ставки зазначаються у графі “1 зона”.</t>
  </si>
  <si>
    <t>Пільги визначаються з урахуванням норм підпункту 12.3.7 пункту 12.3 статті 12, пункту 30.2 статті 30 і підпункту 266.4.2 пункту 266.4 статті 266 Податкового кодексу України.</t>
  </si>
  <si>
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24-1, 22-2).</t>
  </si>
  <si>
    <t>Об’єкти нерухомості, що класифікуються за цим підкласом, звільняються/можуть звільнятися повністю або частково від оподаткування податком на нерухоме майно, відмінне від земельної ділянки, відповідно до норм підпункту 266.2.2 пункту 266.2 і пункту 266.4 статті 266 Податкового кодексу України.</t>
  </si>
  <si>
    <t xml:space="preserve"> Бездрицька  сільська рада</t>
  </si>
  <si>
    <t>селоБездрик у складі Бездрицької сільської територіальної громади у Сумському районі у Сумській області</t>
  </si>
  <si>
    <t>село Токаріу складі Бездрицької сільської територіальної громади у Сумському районі у Сумській області</t>
  </si>
  <si>
    <t>село Зацарнеу складі Бездрицькоїсільської територіальної громади у Сумському районі у Сумській області</t>
  </si>
  <si>
    <t>село Червона Діброва у складі Бездрицької сільської територіальної громади у Сумському районі у Сумській області</t>
  </si>
  <si>
    <t>12 сесія 8 скл</t>
  </si>
  <si>
    <t>Сільський голова Бездрицької сільської ради Сумського району Сумської області                                                                            Олександр МАРКІН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</si>
</sst>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14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vertAlign val="superscript"/>
      <sz val="10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0"/>
      <color theme="1"/>
      <name val="Calibri"/>
      <family val="2"/>
      <charset val="204"/>
      <scheme val="minor"/>
    </font>
    <font>
      <vertAlign val="superscript"/>
      <sz val="12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0">
    <xf numFmtId="0" fontId="0" fillId="0" borderId="0" xfId="0"/>
    <xf numFmtId="0" fontId="1" fillId="0" borderId="0" xfId="0" applyFont="1"/>
    <xf numFmtId="0" fontId="0" fillId="0" borderId="1" xfId="0" applyBorder="1"/>
    <xf numFmtId="0" fontId="6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1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justify" vertical="center"/>
    </xf>
    <xf numFmtId="0" fontId="7" fillId="0" borderId="0" xfId="0" applyFont="1" applyAlignment="1">
      <alignment horizontal="right"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6" fillId="0" borderId="4" xfId="0" applyFont="1" applyBorder="1" applyAlignment="1">
      <alignment horizontal="center"/>
    </xf>
    <xf numFmtId="0" fontId="7" fillId="0" borderId="0" xfId="0" applyFont="1" applyBorder="1" applyAlignment="1">
      <alignment horizontal="right" vertical="center" wrapText="1"/>
    </xf>
    <xf numFmtId="0" fontId="0" fillId="0" borderId="0" xfId="0" applyFont="1" applyBorder="1"/>
    <xf numFmtId="0" fontId="0" fillId="0" borderId="0" xfId="0" applyBorder="1"/>
    <xf numFmtId="0" fontId="10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11" fillId="0" borderId="2" xfId="0" applyFont="1" applyBorder="1"/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3" xfId="0" applyBorder="1"/>
    <xf numFmtId="0" fontId="4" fillId="0" borderId="1" xfId="0" applyFont="1" applyBorder="1" applyAlignment="1">
      <alignment vertical="center" wrapText="1"/>
    </xf>
    <xf numFmtId="0" fontId="4" fillId="0" borderId="0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textRotation="90" wrapText="1"/>
    </xf>
    <xf numFmtId="49" fontId="1" fillId="0" borderId="5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164" fontId="4" fillId="0" borderId="7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0" fontId="0" fillId="0" borderId="4" xfId="0" applyBorder="1"/>
    <xf numFmtId="0" fontId="4" fillId="0" borderId="8" xfId="0" applyFont="1" applyBorder="1" applyAlignment="1">
      <alignment vertical="center" wrapText="1"/>
    </xf>
    <xf numFmtId="0" fontId="1" fillId="0" borderId="5" xfId="0" applyFont="1" applyBorder="1" applyAlignment="1"/>
    <xf numFmtId="0" fontId="1" fillId="0" borderId="5" xfId="0" applyFont="1" applyBorder="1" applyAlignment="1">
      <alignment wrapText="1"/>
    </xf>
    <xf numFmtId="0" fontId="1" fillId="0" borderId="1" xfId="0" applyFont="1" applyBorder="1" applyAlignment="1"/>
    <xf numFmtId="0" fontId="6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7" xfId="0" applyFont="1" applyBorder="1" applyAlignment="1"/>
    <xf numFmtId="0" fontId="4" fillId="0" borderId="1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164" fontId="4" fillId="0" borderId="12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4" fillId="0" borderId="12" xfId="0" applyFont="1" applyBorder="1" applyAlignment="1">
      <alignment vertical="center" wrapText="1"/>
    </xf>
    <xf numFmtId="0" fontId="4" fillId="0" borderId="10" xfId="0" applyFont="1" applyBorder="1" applyAlignment="1">
      <alignment vertical="center" wrapText="1"/>
    </xf>
    <xf numFmtId="0" fontId="1" fillId="0" borderId="7" xfId="0" applyFont="1" applyBorder="1" applyAlignment="1">
      <alignment wrapText="1"/>
    </xf>
    <xf numFmtId="165" fontId="4" fillId="0" borderId="12" xfId="0" applyNumberFormat="1" applyFont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center" vertical="center"/>
    </xf>
    <xf numFmtId="0" fontId="0" fillId="0" borderId="12" xfId="0" applyBorder="1"/>
    <xf numFmtId="0" fontId="1" fillId="0" borderId="12" xfId="0" applyFont="1" applyBorder="1" applyAlignment="1"/>
    <xf numFmtId="164" fontId="4" fillId="0" borderId="1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6" fillId="0" borderId="1" xfId="0" applyFont="1" applyBorder="1"/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3" xfId="0" applyFont="1" applyBorder="1" applyAlignment="1"/>
    <xf numFmtId="0" fontId="1" fillId="0" borderId="11" xfId="0" applyFont="1" applyBorder="1" applyAlignment="1"/>
    <xf numFmtId="0" fontId="0" fillId="0" borderId="11" xfId="0" applyBorder="1" applyAlignment="1"/>
    <xf numFmtId="0" fontId="0" fillId="0" borderId="12" xfId="0" applyBorder="1" applyAlignment="1"/>
    <xf numFmtId="0" fontId="1" fillId="0" borderId="6" xfId="0" applyFont="1" applyBorder="1" applyAlignment="1">
      <alignment horizontal="center" vertical="center" textRotation="90" wrapText="1"/>
    </xf>
    <xf numFmtId="0" fontId="1" fillId="0" borderId="9" xfId="0" applyFont="1" applyBorder="1" applyAlignment="1">
      <alignment horizontal="center" vertical="center" textRotation="90" wrapText="1"/>
    </xf>
    <xf numFmtId="0" fontId="4" fillId="0" borderId="0" xfId="0" applyFont="1" applyAlignment="1">
      <alignment horizontal="justify" vertical="center" wrapText="1"/>
    </xf>
    <xf numFmtId="0" fontId="0" fillId="0" borderId="0" xfId="0" applyAlignment="1"/>
    <xf numFmtId="0" fontId="1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164" fontId="4" fillId="0" borderId="6" xfId="0" applyNumberFormat="1" applyFont="1" applyBorder="1" applyAlignment="1">
      <alignment horizontal="center" vertical="center" wrapText="1"/>
    </xf>
    <xf numFmtId="0" fontId="0" fillId="0" borderId="10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0" xfId="0" applyAlignment="1">
      <alignment wrapText="1"/>
    </xf>
    <xf numFmtId="0" fontId="0" fillId="0" borderId="13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8" xfId="0" applyBorder="1" applyAlignment="1"/>
    <xf numFmtId="0" fontId="0" fillId="0" borderId="2" xfId="0" applyBorder="1" applyAlignment="1"/>
    <xf numFmtId="0" fontId="0" fillId="0" borderId="14" xfId="0" applyBorder="1" applyAlignment="1"/>
    <xf numFmtId="164" fontId="4" fillId="0" borderId="10" xfId="0" applyNumberFormat="1" applyFont="1" applyBorder="1" applyAlignment="1">
      <alignment horizontal="center" vertical="center" wrapText="1"/>
    </xf>
    <xf numFmtId="164" fontId="4" fillId="0" borderId="7" xfId="0" applyNumberFormat="1" applyFont="1" applyBorder="1" applyAlignment="1">
      <alignment horizontal="center" vertical="center" wrapText="1"/>
    </xf>
    <xf numFmtId="164" fontId="4" fillId="0" borderId="9" xfId="0" applyNumberFormat="1" applyFont="1" applyBorder="1" applyAlignment="1">
      <alignment horizontal="center" vertical="center" wrapText="1"/>
    </xf>
    <xf numFmtId="164" fontId="4" fillId="0" borderId="0" xfId="0" applyNumberFormat="1" applyFont="1" applyBorder="1" applyAlignment="1">
      <alignment horizontal="center" vertical="center" wrapText="1"/>
    </xf>
    <xf numFmtId="164" fontId="4" fillId="0" borderId="13" xfId="0" applyNumberFormat="1" applyFont="1" applyBorder="1" applyAlignment="1">
      <alignment horizontal="center" vertical="center" wrapText="1"/>
    </xf>
    <xf numFmtId="164" fontId="4" fillId="0" borderId="8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14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/>
    <xf numFmtId="0" fontId="6" fillId="0" borderId="1" xfId="0" applyFont="1" applyBorder="1" applyAlignment="1">
      <alignment horizontal="center"/>
    </xf>
    <xf numFmtId="0" fontId="6" fillId="0" borderId="1" xfId="0" applyFont="1" applyBorder="1" applyAlignment="1"/>
    <xf numFmtId="0" fontId="1" fillId="0" borderId="6" xfId="0" applyFont="1" applyBorder="1" applyAlignment="1"/>
    <xf numFmtId="0" fontId="1" fillId="0" borderId="10" xfId="0" applyFont="1" applyBorder="1" applyAlignment="1"/>
    <xf numFmtId="0" fontId="10" fillId="0" borderId="0" xfId="0" applyFont="1" applyAlignment="1">
      <alignment horizontal="justify" vertical="center" wrapText="1"/>
    </xf>
    <xf numFmtId="0" fontId="1" fillId="0" borderId="5" xfId="0" applyFont="1" applyBorder="1" applyAlignment="1"/>
    <xf numFmtId="0" fontId="1" fillId="0" borderId="1" xfId="0" applyFont="1" applyBorder="1" applyAlignment="1"/>
    <xf numFmtId="0" fontId="1" fillId="0" borderId="6" xfId="0" applyFont="1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0" fillId="0" borderId="10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7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0" fillId="0" borderId="10" xfId="0" applyBorder="1" applyAlignment="1"/>
    <xf numFmtId="0" fontId="0" fillId="0" borderId="7" xfId="0" applyBorder="1" applyAlignment="1"/>
    <xf numFmtId="0" fontId="0" fillId="0" borderId="9" xfId="0" applyBorder="1" applyAlignment="1"/>
    <xf numFmtId="0" fontId="0" fillId="0" borderId="13" xfId="0" applyBorder="1" applyAlignment="1"/>
    <xf numFmtId="0" fontId="0" fillId="0" borderId="1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" fillId="0" borderId="5" xfId="0" applyFont="1" applyBorder="1" applyAlignment="1">
      <alignment wrapText="1"/>
    </xf>
    <xf numFmtId="0" fontId="0" fillId="0" borderId="6" xfId="0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I186"/>
  <sheetViews>
    <sheetView tabSelected="1" topLeftCell="A178" zoomScale="78" zoomScaleNormal="78" workbookViewId="0">
      <selection activeCell="H188" sqref="H188"/>
    </sheetView>
  </sheetViews>
  <sheetFormatPr defaultRowHeight="12.75" x14ac:dyDescent="0.2"/>
  <cols>
    <col min="2" max="2" width="11.85546875" customWidth="1"/>
    <col min="3" max="3" width="13" customWidth="1"/>
    <col min="4" max="4" width="12.140625" customWidth="1"/>
    <col min="5" max="5" width="18" customWidth="1"/>
    <col min="7" max="7" width="11.28515625" bestFit="1" customWidth="1"/>
    <col min="8" max="8" width="11" customWidth="1"/>
    <col min="9" max="9" width="12.42578125" customWidth="1"/>
    <col min="10" max="10" width="16.85546875" customWidth="1"/>
    <col min="11" max="11" width="39.140625" customWidth="1"/>
    <col min="12" max="12" width="12" customWidth="1"/>
    <col min="13" max="13" width="12.28515625" customWidth="1"/>
    <col min="14" max="14" width="15" customWidth="1"/>
    <col min="15" max="15" width="37" customWidth="1"/>
    <col min="16" max="16" width="11.5703125" customWidth="1"/>
    <col min="17" max="17" width="7.28515625" customWidth="1"/>
    <col min="18" max="18" width="8.42578125" customWidth="1"/>
    <col min="19" max="19" width="11.85546875" customWidth="1"/>
    <col min="20" max="20" width="8" customWidth="1"/>
    <col min="21" max="21" width="9.42578125" customWidth="1"/>
    <col min="24" max="24" width="20.140625" customWidth="1"/>
    <col min="25" max="25" width="14.5703125" customWidth="1"/>
    <col min="26" max="26" width="13" customWidth="1"/>
    <col min="27" max="27" width="8.85546875" customWidth="1"/>
    <col min="28" max="28" width="9.140625" customWidth="1"/>
    <col min="29" max="29" width="7.5703125" customWidth="1"/>
    <col min="30" max="30" width="7.85546875" customWidth="1"/>
    <col min="31" max="31" width="9" customWidth="1"/>
    <col min="32" max="32" width="7.28515625" customWidth="1"/>
  </cols>
  <sheetData>
    <row r="1" spans="1:35" ht="15.75" x14ac:dyDescent="0.2">
      <c r="AE1" s="12" t="s">
        <v>26</v>
      </c>
    </row>
    <row r="2" spans="1:35" ht="15.75" x14ac:dyDescent="0.25">
      <c r="AE2" s="1" t="s">
        <v>9</v>
      </c>
    </row>
    <row r="3" spans="1:35" ht="18.75" x14ac:dyDescent="0.3">
      <c r="A3" s="69" t="s">
        <v>13</v>
      </c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</row>
    <row r="4" spans="1:35" ht="18.75" x14ac:dyDescent="0.3">
      <c r="A4" s="69" t="s">
        <v>27</v>
      </c>
      <c r="B4" s="70"/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</row>
    <row r="5" spans="1:35" ht="18.75" x14ac:dyDescent="0.3">
      <c r="A5" s="69" t="s">
        <v>28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</row>
    <row r="7" spans="1:35" ht="99" customHeight="1" x14ac:dyDescent="0.25">
      <c r="A7" s="71" t="s">
        <v>1</v>
      </c>
      <c r="B7" s="71" t="s">
        <v>2</v>
      </c>
      <c r="C7" s="71" t="s">
        <v>16</v>
      </c>
      <c r="D7" s="71" t="s">
        <v>3</v>
      </c>
      <c r="E7" s="71"/>
      <c r="F7" s="71"/>
      <c r="G7" s="71"/>
      <c r="H7" s="71"/>
      <c r="I7" s="71"/>
      <c r="J7" s="71" t="s">
        <v>15</v>
      </c>
      <c r="K7" s="71"/>
      <c r="L7" s="71"/>
      <c r="M7" s="71"/>
      <c r="N7" s="82" t="s">
        <v>29</v>
      </c>
      <c r="O7" s="83"/>
      <c r="P7" s="71" t="s">
        <v>30</v>
      </c>
      <c r="Q7" s="71"/>
      <c r="R7" s="102"/>
      <c r="S7" s="102"/>
      <c r="T7" s="102"/>
      <c r="U7" s="102"/>
      <c r="V7" s="71" t="s">
        <v>38</v>
      </c>
      <c r="W7" s="102"/>
      <c r="X7" s="102"/>
      <c r="Y7" s="71" t="s">
        <v>25</v>
      </c>
      <c r="Z7" s="73"/>
      <c r="AA7" s="103" t="str">
        <f>P7</f>
        <v xml:space="preserve">Ставки податку5 
за 1 кв. метр
(відсотків розміру мінімальної заробітної плати)
</v>
      </c>
      <c r="AB7" s="103"/>
      <c r="AC7" s="106"/>
      <c r="AD7" s="107"/>
      <c r="AE7" s="107"/>
      <c r="AF7" s="107"/>
      <c r="AG7" s="71" t="s">
        <v>38</v>
      </c>
      <c r="AH7" s="102"/>
      <c r="AI7" s="102"/>
    </row>
    <row r="8" spans="1:35" ht="75.75" customHeight="1" x14ac:dyDescent="0.25">
      <c r="A8" s="73"/>
      <c r="B8" s="71"/>
      <c r="C8" s="71"/>
      <c r="D8" s="71" t="s">
        <v>4</v>
      </c>
      <c r="E8" s="71" t="s">
        <v>10</v>
      </c>
      <c r="F8" s="71" t="s">
        <v>17</v>
      </c>
      <c r="G8" s="71" t="s">
        <v>18</v>
      </c>
      <c r="H8" s="71" t="s">
        <v>19</v>
      </c>
      <c r="I8" s="71" t="s">
        <v>20</v>
      </c>
      <c r="J8" s="71" t="s">
        <v>5</v>
      </c>
      <c r="K8" s="71"/>
      <c r="L8" s="71" t="s">
        <v>8</v>
      </c>
      <c r="M8" s="72"/>
      <c r="N8" s="71" t="s">
        <v>21</v>
      </c>
      <c r="O8" s="71" t="s">
        <v>22</v>
      </c>
      <c r="P8" s="71" t="s">
        <v>31</v>
      </c>
      <c r="Q8" s="71"/>
      <c r="R8" s="71"/>
      <c r="S8" s="71" t="s">
        <v>32</v>
      </c>
      <c r="T8" s="71"/>
      <c r="U8" s="71"/>
      <c r="V8" s="103" t="s">
        <v>36</v>
      </c>
      <c r="W8" s="103"/>
      <c r="X8" s="78" t="s">
        <v>37</v>
      </c>
      <c r="Y8" s="71" t="s">
        <v>6</v>
      </c>
      <c r="Z8" s="71" t="s">
        <v>7</v>
      </c>
      <c r="AA8" s="71" t="str">
        <f>P8</f>
        <v>для юридичних осіб</v>
      </c>
      <c r="AB8" s="71"/>
      <c r="AC8" s="71"/>
      <c r="AD8" s="71" t="str">
        <f>S8</f>
        <v>для фізичних осіб</v>
      </c>
      <c r="AE8" s="71"/>
      <c r="AF8" s="71"/>
      <c r="AG8" s="103" t="s">
        <v>36</v>
      </c>
      <c r="AH8" s="103"/>
      <c r="AI8" s="104" t="s">
        <v>39</v>
      </c>
    </row>
    <row r="9" spans="1:35" ht="177.75" customHeight="1" x14ac:dyDescent="0.2">
      <c r="A9" s="73"/>
      <c r="B9" s="71"/>
      <c r="C9" s="71"/>
      <c r="D9" s="71"/>
      <c r="E9" s="71"/>
      <c r="F9" s="71"/>
      <c r="G9" s="71"/>
      <c r="H9" s="71"/>
      <c r="I9" s="71"/>
      <c r="J9" s="22" t="s">
        <v>6</v>
      </c>
      <c r="K9" s="22" t="s">
        <v>7</v>
      </c>
      <c r="L9" s="22" t="s">
        <v>6</v>
      </c>
      <c r="M9" s="23" t="s">
        <v>7</v>
      </c>
      <c r="N9" s="71"/>
      <c r="O9" s="71"/>
      <c r="P9" s="27" t="s">
        <v>33</v>
      </c>
      <c r="Q9" s="41" t="s">
        <v>34</v>
      </c>
      <c r="R9" s="41" t="s">
        <v>35</v>
      </c>
      <c r="S9" s="41" t="s">
        <v>33</v>
      </c>
      <c r="T9" s="41" t="s">
        <v>34</v>
      </c>
      <c r="U9" s="41" t="s">
        <v>35</v>
      </c>
      <c r="V9" s="27" t="s">
        <v>23</v>
      </c>
      <c r="W9" s="27" t="s">
        <v>24</v>
      </c>
      <c r="X9" s="79"/>
      <c r="Y9" s="105"/>
      <c r="Z9" s="105"/>
      <c r="AA9" s="41" t="s">
        <v>33</v>
      </c>
      <c r="AB9" s="41" t="s">
        <v>34</v>
      </c>
      <c r="AC9" s="41" t="s">
        <v>35</v>
      </c>
      <c r="AD9" s="41" t="s">
        <v>33</v>
      </c>
      <c r="AE9" s="41" t="s">
        <v>34</v>
      </c>
      <c r="AF9" s="41" t="s">
        <v>35</v>
      </c>
      <c r="AG9" s="27" t="s">
        <v>23</v>
      </c>
      <c r="AH9" s="27" t="s">
        <v>24</v>
      </c>
      <c r="AI9" s="104"/>
    </row>
    <row r="10" spans="1:35" ht="15.75" x14ac:dyDescent="0.25">
      <c r="A10" s="3">
        <v>1</v>
      </c>
      <c r="B10" s="3">
        <f>A10+1</f>
        <v>2</v>
      </c>
      <c r="C10" s="3">
        <f t="shared" ref="C10:O10" si="0">B10+1</f>
        <v>3</v>
      </c>
      <c r="D10" s="3">
        <f t="shared" si="0"/>
        <v>4</v>
      </c>
      <c r="E10" s="3">
        <f t="shared" si="0"/>
        <v>5</v>
      </c>
      <c r="F10" s="3">
        <f t="shared" si="0"/>
        <v>6</v>
      </c>
      <c r="G10" s="3">
        <f t="shared" si="0"/>
        <v>7</v>
      </c>
      <c r="H10" s="3">
        <f t="shared" si="0"/>
        <v>8</v>
      </c>
      <c r="I10" s="3">
        <f t="shared" si="0"/>
        <v>9</v>
      </c>
      <c r="J10" s="3">
        <f t="shared" si="0"/>
        <v>10</v>
      </c>
      <c r="K10" s="3">
        <f t="shared" si="0"/>
        <v>11</v>
      </c>
      <c r="L10" s="3">
        <f t="shared" si="0"/>
        <v>12</v>
      </c>
      <c r="M10" s="3">
        <f t="shared" si="0"/>
        <v>13</v>
      </c>
      <c r="N10" s="13">
        <f t="shared" si="0"/>
        <v>14</v>
      </c>
      <c r="O10" s="13">
        <f t="shared" si="0"/>
        <v>15</v>
      </c>
      <c r="P10" s="13">
        <f t="shared" ref="P10" si="1">O10+1</f>
        <v>16</v>
      </c>
      <c r="Q10" s="13">
        <f t="shared" ref="Q10" si="2">P10+1</f>
        <v>17</v>
      </c>
      <c r="R10" s="13">
        <f t="shared" ref="R10" si="3">Q10+1</f>
        <v>18</v>
      </c>
      <c r="S10" s="13">
        <f t="shared" ref="S10" si="4">R10+1</f>
        <v>19</v>
      </c>
      <c r="T10" s="13">
        <f t="shared" ref="T10" si="5">S10+1</f>
        <v>20</v>
      </c>
      <c r="U10" s="13">
        <f t="shared" ref="U10" si="6">T10+1</f>
        <v>21</v>
      </c>
      <c r="V10" s="13">
        <f t="shared" ref="V10" si="7">U10+1</f>
        <v>22</v>
      </c>
      <c r="W10" s="13">
        <f t="shared" ref="W10" si="8">V10+1</f>
        <v>23</v>
      </c>
      <c r="X10" s="40">
        <f t="shared" ref="X10" si="9">W10+1</f>
        <v>24</v>
      </c>
      <c r="Y10" s="40">
        <f t="shared" ref="Y10" si="10">X10+1</f>
        <v>25</v>
      </c>
      <c r="Z10" s="40">
        <f t="shared" ref="Z10" si="11">Y10+1</f>
        <v>26</v>
      </c>
      <c r="AA10" s="3">
        <f>Z10+1</f>
        <v>27</v>
      </c>
      <c r="AB10" s="40">
        <f t="shared" ref="AB10:AF10" si="12">AA10+1</f>
        <v>28</v>
      </c>
      <c r="AC10" s="40">
        <f t="shared" si="12"/>
        <v>29</v>
      </c>
      <c r="AD10" s="40">
        <f t="shared" si="12"/>
        <v>30</v>
      </c>
      <c r="AE10" s="40">
        <f t="shared" si="12"/>
        <v>31</v>
      </c>
      <c r="AF10" s="40">
        <f t="shared" si="12"/>
        <v>32</v>
      </c>
      <c r="AG10" s="3">
        <f t="shared" ref="AG10:AI10" si="13">AF10+1</f>
        <v>33</v>
      </c>
      <c r="AH10" s="3">
        <f t="shared" si="13"/>
        <v>34</v>
      </c>
      <c r="AI10" s="3">
        <f t="shared" si="13"/>
        <v>35</v>
      </c>
    </row>
    <row r="11" spans="1:35" ht="39" x14ac:dyDescent="0.25">
      <c r="A11" s="5">
        <v>1</v>
      </c>
      <c r="B11" s="5">
        <v>59</v>
      </c>
      <c r="C11" s="5">
        <v>5924700000</v>
      </c>
      <c r="D11" s="5">
        <v>5924780901</v>
      </c>
      <c r="E11" s="4" t="s">
        <v>327</v>
      </c>
      <c r="F11" s="67" t="s">
        <v>332</v>
      </c>
      <c r="G11" s="6">
        <v>44736</v>
      </c>
      <c r="H11" s="6">
        <v>44927</v>
      </c>
      <c r="I11" s="6">
        <v>44927</v>
      </c>
      <c r="J11" s="5">
        <v>5924780901</v>
      </c>
      <c r="K11" s="4" t="s">
        <v>328</v>
      </c>
      <c r="L11" s="2"/>
      <c r="M11" s="2"/>
      <c r="N11" s="7"/>
      <c r="O11" s="7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</row>
    <row r="12" spans="1:35" ht="39" x14ac:dyDescent="0.25">
      <c r="A12" s="5">
        <f>A11+1</f>
        <v>2</v>
      </c>
      <c r="B12" s="5">
        <v>59</v>
      </c>
      <c r="C12" s="5">
        <v>5924700000</v>
      </c>
      <c r="D12" s="5">
        <v>5924780901</v>
      </c>
      <c r="E12" s="4" t="s">
        <v>327</v>
      </c>
      <c r="F12" s="67" t="s">
        <v>332</v>
      </c>
      <c r="G12" s="6">
        <v>44736</v>
      </c>
      <c r="H12" s="6">
        <v>44927</v>
      </c>
      <c r="I12" s="6">
        <v>44927</v>
      </c>
      <c r="J12" s="5">
        <v>5924788301</v>
      </c>
      <c r="K12" s="4" t="s">
        <v>329</v>
      </c>
      <c r="L12" s="2"/>
      <c r="M12" s="2"/>
      <c r="N12" s="7"/>
      <c r="O12" s="7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</row>
    <row r="13" spans="1:35" ht="39" x14ac:dyDescent="0.25">
      <c r="A13" s="5">
        <f t="shared" ref="A13:A14" si="14">A12+1</f>
        <v>3</v>
      </c>
      <c r="B13" s="5">
        <v>59</v>
      </c>
      <c r="C13" s="5">
        <v>5924700000</v>
      </c>
      <c r="D13" s="5">
        <v>5924780901</v>
      </c>
      <c r="E13" s="4" t="s">
        <v>327</v>
      </c>
      <c r="F13" s="67" t="s">
        <v>332</v>
      </c>
      <c r="G13" s="6">
        <v>44736</v>
      </c>
      <c r="H13" s="6">
        <v>44927</v>
      </c>
      <c r="I13" s="6">
        <v>44927</v>
      </c>
      <c r="J13" s="5">
        <v>5924788302</v>
      </c>
      <c r="K13" s="4" t="s">
        <v>330</v>
      </c>
      <c r="L13" s="2"/>
      <c r="M13" s="2"/>
      <c r="N13" s="7"/>
      <c r="O13" s="7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</row>
    <row r="14" spans="1:35" ht="39" x14ac:dyDescent="0.25">
      <c r="A14" s="3">
        <f t="shared" si="14"/>
        <v>4</v>
      </c>
      <c r="B14" s="5">
        <v>59</v>
      </c>
      <c r="C14" s="5">
        <v>5924700000</v>
      </c>
      <c r="D14" s="5">
        <v>5924780901</v>
      </c>
      <c r="E14" s="4" t="s">
        <v>327</v>
      </c>
      <c r="F14" s="67" t="s">
        <v>332</v>
      </c>
      <c r="G14" s="6">
        <v>44736</v>
      </c>
      <c r="H14" s="6">
        <v>44927</v>
      </c>
      <c r="I14" s="6">
        <v>44927</v>
      </c>
      <c r="J14" s="5">
        <v>5924788303</v>
      </c>
      <c r="K14" s="4" t="s">
        <v>331</v>
      </c>
      <c r="L14" s="2"/>
      <c r="M14" s="2"/>
      <c r="N14" s="7"/>
      <c r="O14" s="7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</row>
    <row r="15" spans="1:35" ht="15.75" x14ac:dyDescent="0.25">
      <c r="A15" s="3"/>
      <c r="B15" s="5"/>
      <c r="C15" s="5"/>
      <c r="D15" s="5"/>
      <c r="E15" s="20"/>
      <c r="F15" s="5"/>
      <c r="G15" s="6"/>
      <c r="H15" s="6"/>
      <c r="I15" s="6"/>
      <c r="J15" s="5"/>
      <c r="K15" s="20"/>
      <c r="L15" s="2"/>
      <c r="M15" s="24"/>
      <c r="N15" s="44">
        <v>1</v>
      </c>
      <c r="O15" s="74" t="s">
        <v>40</v>
      </c>
      <c r="P15" s="75"/>
      <c r="Q15" s="75"/>
      <c r="R15" s="75"/>
      <c r="S15" s="75"/>
      <c r="T15" s="75"/>
      <c r="U15" s="75"/>
      <c r="V15" s="76"/>
      <c r="W15" s="76"/>
      <c r="X15" s="77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</row>
    <row r="16" spans="1:35" ht="15.75" x14ac:dyDescent="0.25">
      <c r="A16" s="3"/>
      <c r="B16" s="5"/>
      <c r="C16" s="5"/>
      <c r="D16" s="5"/>
      <c r="E16" s="20"/>
      <c r="F16" s="5"/>
      <c r="G16" s="6"/>
      <c r="H16" s="6"/>
      <c r="I16" s="6"/>
      <c r="J16" s="5"/>
      <c r="K16" s="20"/>
      <c r="L16" s="2"/>
      <c r="M16" s="24"/>
      <c r="N16" s="44">
        <v>11</v>
      </c>
      <c r="O16" s="74" t="s">
        <v>41</v>
      </c>
      <c r="P16" s="75"/>
      <c r="Q16" s="75"/>
      <c r="R16" s="75"/>
      <c r="S16" s="75"/>
      <c r="T16" s="75"/>
      <c r="U16" s="75"/>
      <c r="V16" s="76"/>
      <c r="W16" s="76"/>
      <c r="X16" s="77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</row>
    <row r="17" spans="1:35" ht="15.75" x14ac:dyDescent="0.25">
      <c r="A17" s="3"/>
      <c r="B17" s="5"/>
      <c r="C17" s="5"/>
      <c r="D17" s="5"/>
      <c r="E17" s="20"/>
      <c r="F17" s="5"/>
      <c r="G17" s="6"/>
      <c r="H17" s="6"/>
      <c r="I17" s="6"/>
      <c r="J17" s="5"/>
      <c r="K17" s="20"/>
      <c r="L17" s="2"/>
      <c r="M17" s="24"/>
      <c r="N17" s="46">
        <v>111</v>
      </c>
      <c r="O17" s="108" t="s">
        <v>42</v>
      </c>
      <c r="P17" s="75"/>
      <c r="Q17" s="75"/>
      <c r="R17" s="75"/>
      <c r="S17" s="75"/>
      <c r="T17" s="75"/>
      <c r="U17" s="75"/>
      <c r="V17" s="76"/>
      <c r="W17" s="76"/>
      <c r="X17" s="77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</row>
    <row r="18" spans="1:35" ht="15.75" x14ac:dyDescent="0.25">
      <c r="A18" s="3"/>
      <c r="B18" s="5"/>
      <c r="C18" s="5"/>
      <c r="D18" s="5"/>
      <c r="E18" s="20"/>
      <c r="F18" s="5"/>
      <c r="G18" s="6"/>
      <c r="H18" s="6"/>
      <c r="I18" s="6"/>
      <c r="J18" s="5"/>
      <c r="K18" s="20"/>
      <c r="L18" s="2"/>
      <c r="M18" s="24"/>
      <c r="N18" s="47">
        <v>1110</v>
      </c>
      <c r="O18" s="48" t="s">
        <v>43</v>
      </c>
      <c r="P18" s="32"/>
      <c r="Q18" s="31"/>
      <c r="R18" s="31"/>
      <c r="S18" s="31"/>
      <c r="T18" s="30"/>
      <c r="U18" s="30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</row>
    <row r="19" spans="1:35" ht="15.75" x14ac:dyDescent="0.25">
      <c r="A19" s="3"/>
      <c r="B19" s="5"/>
      <c r="C19" s="5"/>
      <c r="D19" s="5"/>
      <c r="E19" s="20"/>
      <c r="F19" s="5"/>
      <c r="G19" s="6"/>
      <c r="H19" s="6"/>
      <c r="I19" s="6"/>
      <c r="J19" s="5"/>
      <c r="K19" s="20"/>
      <c r="L19" s="2"/>
      <c r="M19" s="24"/>
      <c r="N19" s="21" t="s">
        <v>44</v>
      </c>
      <c r="O19" s="29" t="s">
        <v>45</v>
      </c>
      <c r="P19" s="50">
        <v>0.5</v>
      </c>
      <c r="Q19" s="50" t="s">
        <v>0</v>
      </c>
      <c r="R19" s="50" t="s">
        <v>0</v>
      </c>
      <c r="S19" s="50">
        <v>0.5</v>
      </c>
      <c r="T19" s="45"/>
      <c r="U19" s="30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</row>
    <row r="20" spans="1:35" ht="25.5" x14ac:dyDescent="0.25">
      <c r="A20" s="3"/>
      <c r="B20" s="5"/>
      <c r="C20" s="5"/>
      <c r="D20" s="5"/>
      <c r="E20" s="20"/>
      <c r="F20" s="5"/>
      <c r="G20" s="6"/>
      <c r="H20" s="6"/>
      <c r="I20" s="6"/>
      <c r="J20" s="5"/>
      <c r="K20" s="20"/>
      <c r="L20" s="2"/>
      <c r="M20" s="24"/>
      <c r="N20" s="21" t="s">
        <v>46</v>
      </c>
      <c r="O20" s="29" t="s">
        <v>47</v>
      </c>
      <c r="P20" s="50">
        <v>0.5</v>
      </c>
      <c r="Q20" s="50" t="s">
        <v>0</v>
      </c>
      <c r="R20" s="50" t="s">
        <v>0</v>
      </c>
      <c r="S20" s="50">
        <v>0.5</v>
      </c>
      <c r="T20" s="32"/>
      <c r="U20" s="31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</row>
    <row r="21" spans="1:35" ht="15.75" x14ac:dyDescent="0.25">
      <c r="A21" s="3"/>
      <c r="B21" s="5"/>
      <c r="C21" s="5"/>
      <c r="D21" s="5"/>
      <c r="E21" s="20"/>
      <c r="F21" s="5"/>
      <c r="G21" s="6"/>
      <c r="H21" s="6"/>
      <c r="I21" s="6"/>
      <c r="J21" s="5"/>
      <c r="K21" s="20"/>
      <c r="L21" s="2"/>
      <c r="M21" s="24"/>
      <c r="N21" s="21" t="s">
        <v>48</v>
      </c>
      <c r="O21" s="29" t="s">
        <v>49</v>
      </c>
      <c r="P21" s="50">
        <v>0.5</v>
      </c>
      <c r="Q21" s="50" t="s">
        <v>0</v>
      </c>
      <c r="R21" s="50" t="s">
        <v>0</v>
      </c>
      <c r="S21" s="50">
        <v>0.5</v>
      </c>
      <c r="T21" s="45"/>
      <c r="U21" s="30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</row>
    <row r="22" spans="1:35" ht="15.75" x14ac:dyDescent="0.25">
      <c r="A22" s="3"/>
      <c r="B22" s="5"/>
      <c r="C22" s="5"/>
      <c r="D22" s="5"/>
      <c r="E22" s="20"/>
      <c r="F22" s="5"/>
      <c r="G22" s="6"/>
      <c r="H22" s="6"/>
      <c r="I22" s="6"/>
      <c r="J22" s="5"/>
      <c r="K22" s="20"/>
      <c r="L22" s="2"/>
      <c r="M22" s="24"/>
      <c r="N22" s="21" t="s">
        <v>50</v>
      </c>
      <c r="O22" s="29" t="s">
        <v>51</v>
      </c>
      <c r="P22" s="50">
        <v>0.25</v>
      </c>
      <c r="Q22" s="50" t="s">
        <v>0</v>
      </c>
      <c r="R22" s="50" t="s">
        <v>0</v>
      </c>
      <c r="S22" s="50">
        <v>0.25</v>
      </c>
      <c r="T22" s="45"/>
      <c r="U22" s="30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</row>
    <row r="23" spans="1:35" ht="15.75" x14ac:dyDescent="0.25">
      <c r="A23" s="3"/>
      <c r="B23" s="5"/>
      <c r="C23" s="5"/>
      <c r="D23" s="5"/>
      <c r="E23" s="20"/>
      <c r="F23" s="5"/>
      <c r="G23" s="6"/>
      <c r="H23" s="6"/>
      <c r="I23" s="6"/>
      <c r="J23" s="5"/>
      <c r="K23" s="20"/>
      <c r="L23" s="2"/>
      <c r="M23" s="24"/>
      <c r="N23" s="44">
        <v>112</v>
      </c>
      <c r="O23" s="74" t="s">
        <v>52</v>
      </c>
      <c r="P23" s="75"/>
      <c r="Q23" s="75"/>
      <c r="R23" s="75"/>
      <c r="S23" s="75"/>
      <c r="T23" s="75"/>
      <c r="U23" s="75"/>
      <c r="V23" s="76"/>
      <c r="W23" s="76"/>
      <c r="X23" s="77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</row>
    <row r="24" spans="1:35" ht="18.75" x14ac:dyDescent="0.25">
      <c r="A24" s="3"/>
      <c r="B24" s="5"/>
      <c r="C24" s="5"/>
      <c r="D24" s="5"/>
      <c r="E24" s="20"/>
      <c r="F24" s="5"/>
      <c r="G24" s="6"/>
      <c r="H24" s="6"/>
      <c r="I24" s="6"/>
      <c r="J24" s="5"/>
      <c r="K24" s="20"/>
      <c r="L24" s="2"/>
      <c r="M24" s="24"/>
      <c r="N24" s="46">
        <v>1121</v>
      </c>
      <c r="O24" s="108" t="s">
        <v>53</v>
      </c>
      <c r="P24" s="109"/>
      <c r="Q24" s="109"/>
      <c r="R24" s="109"/>
      <c r="S24" s="109"/>
      <c r="T24" s="109"/>
      <c r="U24" s="75"/>
      <c r="V24" s="76"/>
      <c r="W24" s="76"/>
      <c r="X24" s="77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</row>
    <row r="25" spans="1:35" ht="15.75" x14ac:dyDescent="0.25">
      <c r="A25" s="3"/>
      <c r="B25" s="5"/>
      <c r="C25" s="5"/>
      <c r="D25" s="5"/>
      <c r="E25" s="20"/>
      <c r="F25" s="5"/>
      <c r="G25" s="6"/>
      <c r="H25" s="6"/>
      <c r="I25" s="6"/>
      <c r="J25" s="5"/>
      <c r="K25" s="20"/>
      <c r="L25" s="2"/>
      <c r="M25" s="24"/>
      <c r="N25" s="21" t="s">
        <v>54</v>
      </c>
      <c r="O25" s="25" t="s">
        <v>55</v>
      </c>
      <c r="P25" s="50">
        <v>0.5</v>
      </c>
      <c r="Q25" s="50" t="s">
        <v>0</v>
      </c>
      <c r="R25" s="50" t="s">
        <v>0</v>
      </c>
      <c r="S25" s="50">
        <v>0.5</v>
      </c>
      <c r="T25" s="25"/>
      <c r="U25" s="31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</row>
    <row r="26" spans="1:35" ht="32.25" customHeight="1" x14ac:dyDescent="0.25">
      <c r="A26" s="3"/>
      <c r="B26" s="5"/>
      <c r="C26" s="5"/>
      <c r="D26" s="5"/>
      <c r="E26" s="20"/>
      <c r="F26" s="5"/>
      <c r="G26" s="6"/>
      <c r="H26" s="6"/>
      <c r="I26" s="6"/>
      <c r="J26" s="5"/>
      <c r="K26" s="20"/>
      <c r="L26" s="2"/>
      <c r="M26" s="24"/>
      <c r="N26" s="21" t="s">
        <v>56</v>
      </c>
      <c r="O26" s="25" t="s">
        <v>57</v>
      </c>
      <c r="P26" s="50">
        <v>0.5</v>
      </c>
      <c r="Q26" s="50" t="s">
        <v>0</v>
      </c>
      <c r="R26" s="50" t="s">
        <v>0</v>
      </c>
      <c r="S26" s="50">
        <v>0.5</v>
      </c>
      <c r="T26" s="25"/>
      <c r="U26" s="30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</row>
    <row r="27" spans="1:35" ht="18.75" x14ac:dyDescent="0.25">
      <c r="A27" s="3"/>
      <c r="B27" s="5"/>
      <c r="C27" s="5"/>
      <c r="D27" s="5"/>
      <c r="E27" s="20"/>
      <c r="F27" s="5"/>
      <c r="G27" s="6"/>
      <c r="H27" s="6"/>
      <c r="I27" s="6"/>
      <c r="J27" s="5"/>
      <c r="K27" s="20"/>
      <c r="L27" s="2"/>
      <c r="M27" s="24"/>
      <c r="N27" s="46">
        <v>1122</v>
      </c>
      <c r="O27" s="108" t="s">
        <v>58</v>
      </c>
      <c r="P27" s="109"/>
      <c r="Q27" s="109"/>
      <c r="R27" s="109"/>
      <c r="S27" s="109"/>
      <c r="T27" s="109"/>
      <c r="U27" s="75"/>
      <c r="V27" s="76"/>
      <c r="W27" s="76"/>
      <c r="X27" s="77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</row>
    <row r="28" spans="1:35" ht="15.75" x14ac:dyDescent="0.25">
      <c r="A28" s="3"/>
      <c r="B28" s="5"/>
      <c r="C28" s="5"/>
      <c r="D28" s="5"/>
      <c r="E28" s="20"/>
      <c r="F28" s="5"/>
      <c r="G28" s="6"/>
      <c r="H28" s="6"/>
      <c r="I28" s="6"/>
      <c r="J28" s="5"/>
      <c r="K28" s="20"/>
      <c r="L28" s="2"/>
      <c r="M28" s="24"/>
      <c r="N28" s="47" t="s">
        <v>59</v>
      </c>
      <c r="O28" s="25" t="s">
        <v>60</v>
      </c>
      <c r="P28" s="50">
        <v>0.5</v>
      </c>
      <c r="Q28" s="50" t="s">
        <v>0</v>
      </c>
      <c r="R28" s="50" t="s">
        <v>0</v>
      </c>
      <c r="S28" s="50">
        <v>0.5</v>
      </c>
      <c r="T28" s="45"/>
      <c r="U28" s="30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</row>
    <row r="29" spans="1:35" ht="40.5" customHeight="1" x14ac:dyDescent="0.25">
      <c r="A29" s="3"/>
      <c r="B29" s="5"/>
      <c r="C29" s="5"/>
      <c r="D29" s="5"/>
      <c r="E29" s="20"/>
      <c r="F29" s="5"/>
      <c r="G29" s="6"/>
      <c r="H29" s="6"/>
      <c r="I29" s="6"/>
      <c r="J29" s="5"/>
      <c r="K29" s="20"/>
      <c r="L29" s="2"/>
      <c r="M29" s="24"/>
      <c r="N29" s="21" t="s">
        <v>61</v>
      </c>
      <c r="O29" s="51" t="s">
        <v>63</v>
      </c>
      <c r="P29" s="50">
        <v>0.5</v>
      </c>
      <c r="Q29" s="49"/>
      <c r="R29" s="49"/>
      <c r="S29" s="50">
        <v>0.5</v>
      </c>
      <c r="T29" s="30"/>
      <c r="U29" s="30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</row>
    <row r="30" spans="1:35" ht="15.75" x14ac:dyDescent="0.25">
      <c r="A30" s="3"/>
      <c r="B30" s="5"/>
      <c r="C30" s="5"/>
      <c r="D30" s="5"/>
      <c r="E30" s="20"/>
      <c r="F30" s="5"/>
      <c r="G30" s="6"/>
      <c r="H30" s="6"/>
      <c r="I30" s="6"/>
      <c r="J30" s="5"/>
      <c r="K30" s="20"/>
      <c r="L30" s="2"/>
      <c r="M30" s="24"/>
      <c r="N30" s="21" t="s">
        <v>62</v>
      </c>
      <c r="O30" s="43" t="s">
        <v>64</v>
      </c>
      <c r="P30" s="50"/>
      <c r="Q30" s="30"/>
      <c r="R30" s="30"/>
      <c r="S30" s="50"/>
      <c r="T30" s="30"/>
      <c r="U30" s="30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</row>
    <row r="31" spans="1:35" ht="18.75" x14ac:dyDescent="0.2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4"/>
      <c r="N31" s="46">
        <v>113</v>
      </c>
      <c r="O31" s="108" t="s">
        <v>65</v>
      </c>
      <c r="P31" s="109"/>
      <c r="Q31" s="109"/>
      <c r="R31" s="109"/>
      <c r="S31" s="109"/>
      <c r="T31" s="109"/>
      <c r="U31" s="75"/>
      <c r="V31" s="76"/>
      <c r="W31" s="76"/>
      <c r="X31" s="77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</row>
    <row r="32" spans="1:35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4"/>
      <c r="N32" s="21" t="s">
        <v>66</v>
      </c>
      <c r="O32" s="52" t="s">
        <v>73</v>
      </c>
      <c r="P32" s="84" t="s">
        <v>80</v>
      </c>
      <c r="Q32" s="85"/>
      <c r="R32" s="85"/>
      <c r="S32" s="85"/>
      <c r="T32" s="85"/>
      <c r="U32" s="86"/>
      <c r="V32" s="2">
        <v>100</v>
      </c>
      <c r="W32" s="2">
        <v>100</v>
      </c>
      <c r="X32" s="2">
        <v>100</v>
      </c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</row>
    <row r="33" spans="1:35" ht="28.5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4"/>
      <c r="N33" s="21" t="s">
        <v>67</v>
      </c>
      <c r="O33" s="43" t="s">
        <v>74</v>
      </c>
      <c r="P33" s="87"/>
      <c r="Q33" s="88"/>
      <c r="R33" s="88"/>
      <c r="S33" s="88"/>
      <c r="T33" s="88"/>
      <c r="U33" s="89"/>
      <c r="V33" s="25">
        <v>100</v>
      </c>
      <c r="W33" s="2">
        <v>100</v>
      </c>
      <c r="X33" s="2">
        <v>100</v>
      </c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</row>
    <row r="34" spans="1:35" ht="15.75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4"/>
      <c r="N34" s="21" t="s">
        <v>68</v>
      </c>
      <c r="O34" s="43" t="s">
        <v>75</v>
      </c>
      <c r="P34" s="87"/>
      <c r="Q34" s="88"/>
      <c r="R34" s="88"/>
      <c r="S34" s="88"/>
      <c r="T34" s="88"/>
      <c r="U34" s="89"/>
      <c r="V34" s="25">
        <v>100</v>
      </c>
      <c r="W34" s="2">
        <v>100</v>
      </c>
      <c r="X34" s="2">
        <v>100</v>
      </c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</row>
    <row r="35" spans="1:35" ht="28.5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4"/>
      <c r="N35" s="21" t="s">
        <v>69</v>
      </c>
      <c r="O35" s="43" t="s">
        <v>76</v>
      </c>
      <c r="P35" s="87"/>
      <c r="Q35" s="88"/>
      <c r="R35" s="88"/>
      <c r="S35" s="88"/>
      <c r="T35" s="88"/>
      <c r="U35" s="89"/>
      <c r="V35" s="25">
        <v>100</v>
      </c>
      <c r="W35" s="2">
        <v>100</v>
      </c>
      <c r="X35" s="2">
        <v>100</v>
      </c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</row>
    <row r="36" spans="1:35" ht="15.75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4"/>
      <c r="N36" s="21" t="s">
        <v>70</v>
      </c>
      <c r="O36" s="43" t="s">
        <v>77</v>
      </c>
      <c r="P36" s="87"/>
      <c r="Q36" s="88"/>
      <c r="R36" s="88"/>
      <c r="S36" s="88"/>
      <c r="T36" s="88"/>
      <c r="U36" s="89"/>
      <c r="V36" s="25">
        <v>100</v>
      </c>
      <c r="W36" s="2">
        <v>100</v>
      </c>
      <c r="X36" s="2">
        <v>100</v>
      </c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</row>
    <row r="37" spans="1:35" ht="34.5" x14ac:dyDescent="0.2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4"/>
      <c r="N37" s="21" t="s">
        <v>71</v>
      </c>
      <c r="O37" s="54" t="s">
        <v>78</v>
      </c>
      <c r="P37" s="87"/>
      <c r="Q37" s="90"/>
      <c r="R37" s="90"/>
      <c r="S37" s="90"/>
      <c r="T37" s="90"/>
      <c r="U37" s="89"/>
      <c r="V37" s="2">
        <v>100</v>
      </c>
      <c r="W37" s="2">
        <v>100</v>
      </c>
      <c r="X37" s="2">
        <v>100</v>
      </c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</row>
    <row r="38" spans="1:35" ht="25.5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4"/>
      <c r="N38" s="21" t="s">
        <v>72</v>
      </c>
      <c r="O38" s="53" t="s">
        <v>79</v>
      </c>
      <c r="P38" s="91"/>
      <c r="Q38" s="92"/>
      <c r="R38" s="92"/>
      <c r="S38" s="92"/>
      <c r="T38" s="92"/>
      <c r="U38" s="93"/>
      <c r="V38" s="2">
        <v>100</v>
      </c>
      <c r="W38" s="2">
        <v>100</v>
      </c>
      <c r="X38" s="2">
        <v>100</v>
      </c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</row>
    <row r="39" spans="1:35" ht="15.75" x14ac:dyDescent="0.2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4"/>
      <c r="N39" s="44">
        <v>12</v>
      </c>
      <c r="O39" s="74" t="s">
        <v>81</v>
      </c>
      <c r="P39" s="75"/>
      <c r="Q39" s="75"/>
      <c r="R39" s="75"/>
      <c r="S39" s="75"/>
      <c r="T39" s="75"/>
      <c r="U39" s="75"/>
      <c r="V39" s="76"/>
      <c r="W39" s="76"/>
      <c r="X39" s="77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</row>
    <row r="40" spans="1:35" ht="15.75" x14ac:dyDescent="0.2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4"/>
      <c r="N40" s="44">
        <v>121</v>
      </c>
      <c r="O40" s="74" t="s">
        <v>82</v>
      </c>
      <c r="P40" s="75"/>
      <c r="Q40" s="75"/>
      <c r="R40" s="75"/>
      <c r="S40" s="75"/>
      <c r="T40" s="75"/>
      <c r="U40" s="75"/>
      <c r="V40" s="76"/>
      <c r="W40" s="76"/>
      <c r="X40" s="77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</row>
    <row r="41" spans="1:35" ht="15.75" x14ac:dyDescent="0.2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4"/>
      <c r="N41" s="46">
        <v>1211</v>
      </c>
      <c r="O41" s="108" t="s">
        <v>83</v>
      </c>
      <c r="P41" s="109"/>
      <c r="Q41" s="109"/>
      <c r="R41" s="109"/>
      <c r="S41" s="109"/>
      <c r="T41" s="75"/>
      <c r="U41" s="75"/>
      <c r="V41" s="76"/>
      <c r="W41" s="76"/>
      <c r="X41" s="77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</row>
    <row r="42" spans="1:35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4"/>
      <c r="N42" s="21" t="s">
        <v>84</v>
      </c>
      <c r="O42" s="25" t="s">
        <v>85</v>
      </c>
      <c r="P42" s="50"/>
      <c r="Q42" s="50"/>
      <c r="R42" s="50"/>
      <c r="S42" s="50"/>
      <c r="T42" s="45"/>
      <c r="U42" s="30"/>
      <c r="V42" s="33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</row>
    <row r="43" spans="1:35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4"/>
      <c r="N43" s="21" t="s">
        <v>86</v>
      </c>
      <c r="O43" s="25" t="s">
        <v>87</v>
      </c>
      <c r="P43" s="50"/>
      <c r="Q43" s="50"/>
      <c r="R43" s="50"/>
      <c r="S43" s="50"/>
      <c r="T43" s="45"/>
      <c r="U43" s="30"/>
      <c r="V43" s="33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</row>
    <row r="44" spans="1:35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4"/>
      <c r="N44" s="21" t="s">
        <v>88</v>
      </c>
      <c r="O44" s="25" t="s">
        <v>89</v>
      </c>
      <c r="P44" s="50"/>
      <c r="Q44" s="50"/>
      <c r="R44" s="50"/>
      <c r="S44" s="50"/>
      <c r="T44" s="45"/>
      <c r="U44" s="30"/>
      <c r="V44" s="33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</row>
    <row r="45" spans="1:35" ht="49.5" customHeight="1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4"/>
      <c r="N45" s="21" t="s">
        <v>90</v>
      </c>
      <c r="O45" s="25" t="s">
        <v>91</v>
      </c>
      <c r="P45" s="50"/>
      <c r="Q45" s="50"/>
      <c r="R45" s="50"/>
      <c r="S45" s="50"/>
      <c r="T45" s="32"/>
      <c r="U45" s="31"/>
      <c r="V45" s="33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</row>
    <row r="46" spans="1:35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4"/>
      <c r="N46" s="21" t="s">
        <v>92</v>
      </c>
      <c r="O46" s="25" t="s">
        <v>93</v>
      </c>
      <c r="P46" s="50">
        <v>0.5</v>
      </c>
      <c r="Q46" s="50" t="s">
        <v>0</v>
      </c>
      <c r="R46" s="50" t="s">
        <v>0</v>
      </c>
      <c r="S46" s="50">
        <v>0.5</v>
      </c>
      <c r="T46" s="32"/>
      <c r="U46" s="31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</row>
    <row r="47" spans="1:35" ht="15.75" x14ac:dyDescent="0.2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4"/>
      <c r="N47" s="46">
        <v>1212</v>
      </c>
      <c r="O47" s="108" t="s">
        <v>94</v>
      </c>
      <c r="P47" s="109"/>
      <c r="Q47" s="109"/>
      <c r="R47" s="109"/>
      <c r="S47" s="109"/>
      <c r="T47" s="75"/>
      <c r="U47" s="75"/>
      <c r="V47" s="76"/>
      <c r="W47" s="76"/>
      <c r="X47" s="77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</row>
    <row r="48" spans="1:35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4"/>
      <c r="N48" s="21" t="s">
        <v>95</v>
      </c>
      <c r="O48" s="25" t="s">
        <v>96</v>
      </c>
      <c r="P48" s="50"/>
      <c r="Q48" s="50" t="s">
        <v>0</v>
      </c>
      <c r="R48" s="50" t="s">
        <v>0</v>
      </c>
      <c r="S48" s="50"/>
      <c r="T48" s="55"/>
      <c r="U48" s="34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</row>
    <row r="49" spans="1:35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4"/>
      <c r="N49" s="21" t="s">
        <v>97</v>
      </c>
      <c r="O49" s="25" t="s">
        <v>98</v>
      </c>
      <c r="P49" s="50">
        <v>0.15</v>
      </c>
      <c r="Q49" s="50" t="s">
        <v>0</v>
      </c>
      <c r="R49" s="50" t="s">
        <v>0</v>
      </c>
      <c r="S49" s="50">
        <v>0.15</v>
      </c>
      <c r="T49" s="55"/>
      <c r="U49" s="34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</row>
    <row r="50" spans="1:35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4"/>
      <c r="N50" s="21" t="s">
        <v>99</v>
      </c>
      <c r="O50" s="25" t="s">
        <v>100</v>
      </c>
      <c r="P50" s="50"/>
      <c r="Q50" s="50" t="s">
        <v>0</v>
      </c>
      <c r="R50" s="50" t="s">
        <v>0</v>
      </c>
      <c r="S50" s="50"/>
      <c r="T50" s="55"/>
      <c r="U50" s="34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</row>
    <row r="51" spans="1:35" ht="25.5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4"/>
      <c r="N51" s="21" t="s">
        <v>101</v>
      </c>
      <c r="O51" s="36" t="s">
        <v>102</v>
      </c>
      <c r="P51" s="50"/>
      <c r="Q51" s="50" t="s">
        <v>0</v>
      </c>
      <c r="R51" s="50" t="s">
        <v>0</v>
      </c>
      <c r="S51" s="50"/>
      <c r="T51" s="34"/>
      <c r="U51" s="34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</row>
    <row r="52" spans="1:35" ht="15.75" x14ac:dyDescent="0.2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4"/>
      <c r="N52" s="46">
        <v>122</v>
      </c>
      <c r="O52" s="108" t="s">
        <v>103</v>
      </c>
      <c r="P52" s="109"/>
      <c r="Q52" s="109"/>
      <c r="R52" s="109"/>
      <c r="S52" s="109"/>
      <c r="T52" s="75"/>
      <c r="U52" s="75"/>
      <c r="V52" s="76"/>
      <c r="W52" s="76"/>
      <c r="X52" s="77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</row>
    <row r="53" spans="1:35" ht="18.75" x14ac:dyDescent="0.2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46">
        <v>1220</v>
      </c>
      <c r="O53" s="108" t="s">
        <v>104</v>
      </c>
      <c r="P53" s="109"/>
      <c r="Q53" s="109"/>
      <c r="R53" s="109"/>
      <c r="S53" s="109"/>
      <c r="T53" s="75"/>
      <c r="U53" s="75"/>
      <c r="V53" s="76"/>
      <c r="W53" s="76"/>
      <c r="X53" s="77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</row>
    <row r="54" spans="1:35" ht="48.75" customHeight="1" x14ac:dyDescent="0.2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8" t="s">
        <v>105</v>
      </c>
      <c r="O54" s="38" t="s">
        <v>106</v>
      </c>
      <c r="P54" s="113" t="s">
        <v>107</v>
      </c>
      <c r="Q54" s="114"/>
      <c r="R54" s="114"/>
      <c r="S54" s="114"/>
      <c r="T54" s="115"/>
      <c r="U54" s="116"/>
      <c r="V54" s="2">
        <v>100</v>
      </c>
      <c r="W54" s="2">
        <v>100</v>
      </c>
      <c r="X54" s="2">
        <v>100</v>
      </c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</row>
    <row r="55" spans="1:35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4"/>
      <c r="N55" s="47" t="s">
        <v>108</v>
      </c>
      <c r="O55" s="48" t="s">
        <v>109</v>
      </c>
      <c r="P55" s="50"/>
      <c r="Q55" s="50" t="s">
        <v>0</v>
      </c>
      <c r="R55" s="50" t="s">
        <v>0</v>
      </c>
      <c r="S55" s="50"/>
      <c r="T55" s="45"/>
      <c r="U55" s="30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</row>
    <row r="56" spans="1:35" ht="15.75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4"/>
      <c r="N56" s="21" t="s">
        <v>110</v>
      </c>
      <c r="O56" s="25" t="s">
        <v>111</v>
      </c>
      <c r="P56" s="84" t="s">
        <v>107</v>
      </c>
      <c r="Q56" s="117"/>
      <c r="R56" s="117"/>
      <c r="S56" s="117"/>
      <c r="T56" s="117"/>
      <c r="U56" s="118"/>
      <c r="V56" s="2">
        <v>100</v>
      </c>
      <c r="W56" s="2">
        <v>100</v>
      </c>
      <c r="X56" s="2">
        <v>100</v>
      </c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</row>
    <row r="57" spans="1:35" ht="15.75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4"/>
      <c r="N57" s="21" t="s">
        <v>112</v>
      </c>
      <c r="O57" s="25" t="s">
        <v>113</v>
      </c>
      <c r="P57" s="119"/>
      <c r="Q57" s="120"/>
      <c r="R57" s="120"/>
      <c r="S57" s="120"/>
      <c r="T57" s="120"/>
      <c r="U57" s="121"/>
      <c r="V57" s="2">
        <v>100</v>
      </c>
      <c r="W57" s="2">
        <v>100</v>
      </c>
      <c r="X57" s="2">
        <v>100</v>
      </c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</row>
    <row r="58" spans="1:35" ht="25.5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4"/>
      <c r="N58" s="21" t="s">
        <v>114</v>
      </c>
      <c r="O58" s="29" t="s">
        <v>115</v>
      </c>
      <c r="P58" s="50">
        <v>0.5</v>
      </c>
      <c r="Q58" s="50" t="s">
        <v>0</v>
      </c>
      <c r="R58" s="50" t="s">
        <v>0</v>
      </c>
      <c r="S58" s="50">
        <v>0.5</v>
      </c>
      <c r="T58" s="50" t="s">
        <v>0</v>
      </c>
      <c r="U58" s="45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</row>
    <row r="59" spans="1:35" ht="25.5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4"/>
      <c r="N59" s="21" t="s">
        <v>116</v>
      </c>
      <c r="O59" s="29" t="s">
        <v>117</v>
      </c>
      <c r="P59" s="50">
        <v>0.5</v>
      </c>
      <c r="Q59" s="50" t="s">
        <v>0</v>
      </c>
      <c r="R59" s="50" t="s">
        <v>0</v>
      </c>
      <c r="S59" s="50">
        <v>0.5</v>
      </c>
      <c r="T59" s="50" t="s">
        <v>0</v>
      </c>
      <c r="U59" s="45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</row>
    <row r="60" spans="1:35" ht="15.75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4"/>
      <c r="N60" s="46">
        <v>123</v>
      </c>
      <c r="O60" s="108" t="s">
        <v>118</v>
      </c>
      <c r="P60" s="109"/>
      <c r="Q60" s="109"/>
      <c r="R60" s="109"/>
      <c r="S60" s="109"/>
      <c r="T60" s="75"/>
      <c r="U60" s="75"/>
      <c r="V60" s="76"/>
      <c r="W60" s="76"/>
      <c r="X60" s="77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</row>
    <row r="61" spans="1:35" ht="15.75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4"/>
      <c r="N61" s="46">
        <v>1230</v>
      </c>
      <c r="O61" s="108" t="s">
        <v>118</v>
      </c>
      <c r="P61" s="109"/>
      <c r="Q61" s="109"/>
      <c r="R61" s="109"/>
      <c r="S61" s="109"/>
      <c r="T61" s="75"/>
      <c r="U61" s="75"/>
      <c r="V61" s="76"/>
      <c r="W61" s="76"/>
      <c r="X61" s="77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</row>
    <row r="62" spans="1:35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4"/>
      <c r="N62" s="21" t="s">
        <v>119</v>
      </c>
      <c r="O62" s="25" t="s">
        <v>120</v>
      </c>
      <c r="P62" s="50">
        <v>0.25</v>
      </c>
      <c r="Q62" s="50" t="s">
        <v>0</v>
      </c>
      <c r="R62" s="50" t="s">
        <v>0</v>
      </c>
      <c r="S62" s="50">
        <v>0.25</v>
      </c>
      <c r="T62" s="45"/>
      <c r="U62" s="30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</row>
    <row r="63" spans="1:35" ht="28.5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4"/>
      <c r="N63" s="21" t="s">
        <v>121</v>
      </c>
      <c r="O63" s="25" t="s">
        <v>122</v>
      </c>
      <c r="P63" s="50"/>
      <c r="Q63" s="50" t="s">
        <v>0</v>
      </c>
      <c r="R63" s="50" t="s">
        <v>0</v>
      </c>
      <c r="S63" s="50"/>
      <c r="T63" s="45"/>
      <c r="U63" s="30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</row>
    <row r="64" spans="1:35" ht="25.5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4"/>
      <c r="N64" s="21" t="s">
        <v>123</v>
      </c>
      <c r="O64" s="25" t="s">
        <v>124</v>
      </c>
      <c r="P64" s="50">
        <v>0.5</v>
      </c>
      <c r="Q64" s="50" t="s">
        <v>0</v>
      </c>
      <c r="R64" s="50" t="s">
        <v>0</v>
      </c>
      <c r="S64" s="50">
        <v>0.5</v>
      </c>
      <c r="T64" s="45"/>
      <c r="U64" s="30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</row>
    <row r="65" spans="1:35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4"/>
      <c r="N65" s="21" t="s">
        <v>125</v>
      </c>
      <c r="O65" s="25" t="s">
        <v>126</v>
      </c>
      <c r="P65" s="50">
        <v>0.5</v>
      </c>
      <c r="Q65" s="50" t="s">
        <v>0</v>
      </c>
      <c r="R65" s="50" t="s">
        <v>0</v>
      </c>
      <c r="S65" s="50">
        <v>0.5</v>
      </c>
      <c r="T65" s="45"/>
      <c r="U65" s="30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</row>
    <row r="66" spans="1:35" ht="25.5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4"/>
      <c r="N66" s="47" t="s">
        <v>127</v>
      </c>
      <c r="O66" s="48" t="s">
        <v>128</v>
      </c>
      <c r="P66" s="56"/>
      <c r="Q66" s="56" t="s">
        <v>0</v>
      </c>
      <c r="R66" s="56" t="s">
        <v>0</v>
      </c>
      <c r="S66" s="56"/>
      <c r="T66" s="32"/>
      <c r="U66" s="31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</row>
    <row r="67" spans="1:35" ht="25.5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4"/>
      <c r="N67" s="21" t="s">
        <v>129</v>
      </c>
      <c r="O67" s="25" t="s">
        <v>130</v>
      </c>
      <c r="P67" s="50">
        <v>0.15</v>
      </c>
      <c r="Q67" s="50" t="s">
        <v>0</v>
      </c>
      <c r="R67" s="50" t="s">
        <v>0</v>
      </c>
      <c r="S67" s="50">
        <v>0.15</v>
      </c>
      <c r="T67" s="45"/>
      <c r="U67" s="30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</row>
    <row r="68" spans="1:35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4"/>
      <c r="N68" s="21" t="s">
        <v>131</v>
      </c>
      <c r="O68" s="25" t="s">
        <v>132</v>
      </c>
      <c r="P68" s="50">
        <v>0.5</v>
      </c>
      <c r="Q68" s="50" t="s">
        <v>0</v>
      </c>
      <c r="R68" s="50" t="s">
        <v>0</v>
      </c>
      <c r="S68" s="50">
        <v>0.5</v>
      </c>
      <c r="T68" s="45"/>
      <c r="U68" s="30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</row>
    <row r="69" spans="1:35" ht="23.2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46">
        <v>124</v>
      </c>
      <c r="O69" s="108" t="s">
        <v>133</v>
      </c>
      <c r="P69" s="109"/>
      <c r="Q69" s="109"/>
      <c r="R69" s="109"/>
      <c r="S69" s="109"/>
      <c r="T69" s="75"/>
      <c r="U69" s="75"/>
      <c r="V69" s="76"/>
      <c r="W69" s="76"/>
      <c r="X69" s="77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</row>
    <row r="70" spans="1:35" ht="15.75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46">
        <v>1241</v>
      </c>
      <c r="O70" s="108" t="s">
        <v>134</v>
      </c>
      <c r="P70" s="109"/>
      <c r="Q70" s="109"/>
      <c r="R70" s="109"/>
      <c r="S70" s="109"/>
      <c r="T70" s="75"/>
      <c r="U70" s="75"/>
      <c r="V70" s="76"/>
      <c r="W70" s="76"/>
      <c r="X70" s="77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</row>
    <row r="71" spans="1:35" ht="25.5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4"/>
      <c r="N71" s="21" t="s">
        <v>135</v>
      </c>
      <c r="O71" s="25" t="s">
        <v>136</v>
      </c>
      <c r="P71" s="50"/>
      <c r="Q71" s="50"/>
      <c r="R71" s="50"/>
      <c r="S71" s="50"/>
      <c r="T71" s="45"/>
      <c r="U71" s="30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</row>
    <row r="72" spans="1:35" ht="25.5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4"/>
      <c r="N72" s="21" t="s">
        <v>137</v>
      </c>
      <c r="O72" s="25" t="s">
        <v>138</v>
      </c>
      <c r="P72" s="50"/>
      <c r="Q72" s="50"/>
      <c r="R72" s="50"/>
      <c r="S72" s="50"/>
      <c r="T72" s="45"/>
      <c r="U72" s="30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</row>
    <row r="73" spans="1:35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4"/>
      <c r="N73" s="21" t="s">
        <v>139</v>
      </c>
      <c r="O73" s="25" t="s">
        <v>140</v>
      </c>
      <c r="P73" s="50"/>
      <c r="Q73" s="50"/>
      <c r="R73" s="50"/>
      <c r="S73" s="50"/>
      <c r="T73" s="45"/>
      <c r="U73" s="30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</row>
    <row r="74" spans="1:35" ht="25.5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4"/>
      <c r="N74" s="21" t="s">
        <v>141</v>
      </c>
      <c r="O74" s="25" t="s">
        <v>142</v>
      </c>
      <c r="P74" s="50"/>
      <c r="Q74" s="50"/>
      <c r="R74" s="50"/>
      <c r="S74" s="50"/>
      <c r="T74" s="45"/>
      <c r="U74" s="30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</row>
    <row r="75" spans="1:35" ht="25.5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4"/>
      <c r="N75" s="21" t="s">
        <v>143</v>
      </c>
      <c r="O75" s="25" t="s">
        <v>144</v>
      </c>
      <c r="P75" s="50"/>
      <c r="Q75" s="50"/>
      <c r="R75" s="50"/>
      <c r="S75" s="50"/>
      <c r="T75" s="57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</row>
    <row r="76" spans="1:35" ht="15.75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4"/>
      <c r="N76" s="47" t="s">
        <v>145</v>
      </c>
      <c r="O76" s="48" t="s">
        <v>146</v>
      </c>
      <c r="P76" s="56"/>
      <c r="Q76" s="56"/>
      <c r="R76" s="56"/>
      <c r="S76" s="56"/>
      <c r="T76" s="42"/>
      <c r="U76" s="37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</row>
    <row r="77" spans="1:35" ht="38.25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4"/>
      <c r="N77" s="21" t="s">
        <v>147</v>
      </c>
      <c r="O77" s="25" t="s">
        <v>148</v>
      </c>
      <c r="P77" s="50"/>
      <c r="Q77" s="50"/>
      <c r="R77" s="50"/>
      <c r="S77" s="50"/>
      <c r="T77" s="45"/>
      <c r="U77" s="30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</row>
    <row r="78" spans="1:35" ht="25.5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4"/>
      <c r="N78" s="21" t="s">
        <v>149</v>
      </c>
      <c r="O78" s="25" t="s">
        <v>150</v>
      </c>
      <c r="P78" s="50"/>
      <c r="Q78" s="50"/>
      <c r="R78" s="50"/>
      <c r="S78" s="50"/>
      <c r="T78" s="45"/>
      <c r="U78" s="30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</row>
    <row r="79" spans="1:35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4"/>
      <c r="N79" s="21" t="s">
        <v>151</v>
      </c>
      <c r="O79" s="25" t="s">
        <v>152</v>
      </c>
      <c r="P79" s="50"/>
      <c r="Q79" s="50"/>
      <c r="R79" s="50"/>
      <c r="S79" s="50"/>
      <c r="T79" s="45"/>
      <c r="U79" s="30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</row>
    <row r="80" spans="1:35" ht="15.75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46">
        <v>1242</v>
      </c>
      <c r="O80" s="108" t="s">
        <v>153</v>
      </c>
      <c r="P80" s="109"/>
      <c r="Q80" s="109"/>
      <c r="R80" s="109"/>
      <c r="S80" s="109"/>
      <c r="T80" s="75"/>
      <c r="U80" s="75"/>
      <c r="V80" s="76"/>
      <c r="W80" s="76"/>
      <c r="X80" s="77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</row>
    <row r="81" spans="1:35" ht="15.75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4"/>
      <c r="N81" s="21" t="s">
        <v>154</v>
      </c>
      <c r="O81" s="25" t="s">
        <v>155</v>
      </c>
      <c r="P81" s="50">
        <v>0.25</v>
      </c>
      <c r="Q81" s="68"/>
      <c r="R81" s="44" t="s">
        <v>0</v>
      </c>
      <c r="S81" s="44">
        <v>0.25</v>
      </c>
      <c r="T81" s="42"/>
      <c r="U81" s="37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</row>
    <row r="82" spans="1:35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4"/>
      <c r="N82" s="21" t="s">
        <v>156</v>
      </c>
      <c r="O82" s="25" t="s">
        <v>157</v>
      </c>
      <c r="P82" s="50">
        <v>0.25</v>
      </c>
      <c r="Q82" s="44" t="s">
        <v>0</v>
      </c>
      <c r="R82" s="44" t="s">
        <v>0</v>
      </c>
      <c r="S82" s="44">
        <v>0.25</v>
      </c>
      <c r="T82" s="45"/>
      <c r="U82" s="30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</row>
    <row r="83" spans="1:35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4"/>
      <c r="N83" s="21" t="s">
        <v>158</v>
      </c>
      <c r="O83" s="25" t="s">
        <v>159</v>
      </c>
      <c r="P83" s="50"/>
      <c r="Q83" s="44" t="s">
        <v>0</v>
      </c>
      <c r="R83" s="44" t="s">
        <v>0</v>
      </c>
      <c r="S83" s="44"/>
      <c r="T83" s="45"/>
      <c r="U83" s="30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</row>
    <row r="84" spans="1:35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4"/>
      <c r="N84" s="21" t="s">
        <v>160</v>
      </c>
      <c r="O84" s="25" t="s">
        <v>161</v>
      </c>
      <c r="P84" s="50"/>
      <c r="Q84" s="44" t="s">
        <v>0</v>
      </c>
      <c r="R84" s="44" t="s">
        <v>0</v>
      </c>
      <c r="S84" s="44"/>
      <c r="T84" s="45"/>
      <c r="U84" s="30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</row>
    <row r="85" spans="1:35" ht="15.75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46">
        <v>125</v>
      </c>
      <c r="O85" s="108" t="s">
        <v>162</v>
      </c>
      <c r="P85" s="109"/>
      <c r="Q85" s="109"/>
      <c r="R85" s="109"/>
      <c r="S85" s="109"/>
      <c r="T85" s="75"/>
      <c r="U85" s="75"/>
      <c r="V85" s="76"/>
      <c r="W85" s="76"/>
      <c r="X85" s="77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</row>
    <row r="86" spans="1:35" ht="18.75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46">
        <v>1251</v>
      </c>
      <c r="O86" s="108" t="s">
        <v>163</v>
      </c>
      <c r="P86" s="109"/>
      <c r="Q86" s="109"/>
      <c r="R86" s="109"/>
      <c r="S86" s="109"/>
      <c r="T86" s="75"/>
      <c r="U86" s="75"/>
      <c r="V86" s="76"/>
      <c r="W86" s="76"/>
      <c r="X86" s="77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</row>
    <row r="87" spans="1:35" ht="25.5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4"/>
      <c r="N87" s="21" t="s">
        <v>164</v>
      </c>
      <c r="O87" s="25" t="s">
        <v>165</v>
      </c>
      <c r="P87" s="84" t="s">
        <v>107</v>
      </c>
      <c r="Q87" s="94"/>
      <c r="R87" s="94"/>
      <c r="S87" s="95"/>
      <c r="T87" s="45"/>
      <c r="U87" s="30"/>
      <c r="V87" s="2">
        <v>100</v>
      </c>
      <c r="W87" s="2">
        <v>100</v>
      </c>
      <c r="X87" s="2">
        <v>100</v>
      </c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</row>
    <row r="88" spans="1:35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4"/>
      <c r="N88" s="47" t="s">
        <v>166</v>
      </c>
      <c r="O88" s="48" t="s">
        <v>167</v>
      </c>
      <c r="P88" s="96"/>
      <c r="Q88" s="97"/>
      <c r="R88" s="97"/>
      <c r="S88" s="98"/>
      <c r="T88" s="45"/>
      <c r="U88" s="30"/>
      <c r="V88" s="2">
        <v>100</v>
      </c>
      <c r="W88" s="2">
        <v>100</v>
      </c>
      <c r="X88" s="2">
        <v>100</v>
      </c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</row>
    <row r="89" spans="1:35" ht="25.5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4"/>
      <c r="N89" s="21" t="s">
        <v>168</v>
      </c>
      <c r="O89" s="25" t="s">
        <v>169</v>
      </c>
      <c r="P89" s="96"/>
      <c r="Q89" s="97"/>
      <c r="R89" s="97"/>
      <c r="S89" s="98"/>
      <c r="T89" s="45"/>
      <c r="U89" s="30"/>
      <c r="V89" s="2">
        <v>100</v>
      </c>
      <c r="W89" s="2">
        <v>100</v>
      </c>
      <c r="X89" s="2">
        <v>100</v>
      </c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</row>
    <row r="90" spans="1:35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4"/>
      <c r="N90" s="21" t="s">
        <v>170</v>
      </c>
      <c r="O90" s="25" t="s">
        <v>171</v>
      </c>
      <c r="P90" s="96"/>
      <c r="Q90" s="97"/>
      <c r="R90" s="97"/>
      <c r="S90" s="98"/>
      <c r="T90" s="45"/>
      <c r="U90" s="30"/>
      <c r="V90" s="2">
        <v>100</v>
      </c>
      <c r="W90" s="2">
        <v>100</v>
      </c>
      <c r="X90" s="2">
        <v>100</v>
      </c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</row>
    <row r="91" spans="1:35" ht="25.5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4"/>
      <c r="N91" s="21" t="s">
        <v>172</v>
      </c>
      <c r="O91" s="25" t="s">
        <v>173</v>
      </c>
      <c r="P91" s="96"/>
      <c r="Q91" s="97"/>
      <c r="R91" s="97"/>
      <c r="S91" s="98"/>
      <c r="T91" s="45"/>
      <c r="U91" s="30"/>
      <c r="V91" s="2">
        <v>100</v>
      </c>
      <c r="W91" s="2">
        <v>100</v>
      </c>
      <c r="X91" s="2">
        <v>100</v>
      </c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</row>
    <row r="92" spans="1:35" ht="25.5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4"/>
      <c r="N92" s="21" t="s">
        <v>174</v>
      </c>
      <c r="O92" s="25" t="s">
        <v>175</v>
      </c>
      <c r="P92" s="96"/>
      <c r="Q92" s="97"/>
      <c r="R92" s="97"/>
      <c r="S92" s="98"/>
      <c r="T92" s="45"/>
      <c r="U92" s="30"/>
      <c r="V92" s="2">
        <v>100</v>
      </c>
      <c r="W92" s="2">
        <v>100</v>
      </c>
      <c r="X92" s="2">
        <v>100</v>
      </c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</row>
    <row r="93" spans="1:35" ht="38.25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4"/>
      <c r="N93" s="21" t="s">
        <v>176</v>
      </c>
      <c r="O93" s="25" t="s">
        <v>177</v>
      </c>
      <c r="P93" s="96"/>
      <c r="Q93" s="97"/>
      <c r="R93" s="97"/>
      <c r="S93" s="98"/>
      <c r="T93" s="32"/>
      <c r="U93" s="31"/>
      <c r="V93" s="2">
        <v>100</v>
      </c>
      <c r="W93" s="2">
        <v>100</v>
      </c>
      <c r="X93" s="2">
        <v>100</v>
      </c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</row>
    <row r="94" spans="1:35" ht="38.25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4"/>
      <c r="N94" s="21" t="s">
        <v>178</v>
      </c>
      <c r="O94" s="25" t="s">
        <v>179</v>
      </c>
      <c r="P94" s="96"/>
      <c r="Q94" s="97"/>
      <c r="R94" s="97"/>
      <c r="S94" s="98"/>
      <c r="T94" s="45"/>
      <c r="U94" s="30"/>
      <c r="V94" s="2">
        <v>100</v>
      </c>
      <c r="W94" s="2">
        <v>100</v>
      </c>
      <c r="X94" s="2">
        <v>100</v>
      </c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</row>
    <row r="95" spans="1:35" ht="25.5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4"/>
      <c r="N95" s="21" t="s">
        <v>180</v>
      </c>
      <c r="O95" s="25" t="s">
        <v>181</v>
      </c>
      <c r="P95" s="99"/>
      <c r="Q95" s="100"/>
      <c r="R95" s="100"/>
      <c r="S95" s="101"/>
      <c r="T95" s="45"/>
      <c r="U95" s="30"/>
      <c r="V95" s="2">
        <v>100</v>
      </c>
      <c r="W95" s="2">
        <v>100</v>
      </c>
      <c r="X95" s="2">
        <v>100</v>
      </c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</row>
    <row r="96" spans="1:35" ht="15.75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46">
        <v>1252</v>
      </c>
      <c r="O96" s="111" t="s">
        <v>182</v>
      </c>
      <c r="P96" s="111"/>
      <c r="Q96" s="111"/>
      <c r="R96" s="111"/>
      <c r="S96" s="111"/>
      <c r="T96" s="112"/>
      <c r="U96" s="112"/>
      <c r="V96" s="105"/>
      <c r="W96" s="105"/>
      <c r="X96" s="105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</row>
    <row r="97" spans="1:35" ht="25.5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4"/>
      <c r="N97" s="21" t="s">
        <v>183</v>
      </c>
      <c r="O97" s="25" t="s">
        <v>184</v>
      </c>
      <c r="P97" s="50"/>
      <c r="Q97" s="50"/>
      <c r="R97" s="50"/>
      <c r="S97" s="50"/>
      <c r="T97" s="57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</row>
    <row r="98" spans="1:35" ht="15.75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4"/>
      <c r="N98" s="21" t="s">
        <v>185</v>
      </c>
      <c r="O98" s="25" t="s">
        <v>186</v>
      </c>
      <c r="P98" s="50"/>
      <c r="Q98" s="50"/>
      <c r="R98" s="50"/>
      <c r="S98" s="50"/>
      <c r="T98" s="58"/>
      <c r="U98" s="39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</row>
    <row r="99" spans="1:35" ht="27.75" customHeight="1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4"/>
      <c r="N99" s="21" t="s">
        <v>187</v>
      </c>
      <c r="O99" s="25" t="s">
        <v>188</v>
      </c>
      <c r="P99" s="50"/>
      <c r="Q99" s="50"/>
      <c r="R99" s="50"/>
      <c r="S99" s="50"/>
      <c r="T99" s="45"/>
      <c r="U99" s="30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</row>
    <row r="100" spans="1:35" ht="25.5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4"/>
      <c r="N100" s="21" t="s">
        <v>189</v>
      </c>
      <c r="O100" s="25" t="s">
        <v>190</v>
      </c>
      <c r="P100" s="50"/>
      <c r="Q100" s="50"/>
      <c r="R100" s="50"/>
      <c r="S100" s="50"/>
      <c r="T100" s="45"/>
      <c r="U100" s="30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</row>
    <row r="101" spans="1:35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4"/>
      <c r="N101" s="21" t="s">
        <v>191</v>
      </c>
      <c r="O101" s="25" t="s">
        <v>192</v>
      </c>
      <c r="P101" s="50"/>
      <c r="Q101" s="50"/>
      <c r="R101" s="50"/>
      <c r="S101" s="50"/>
      <c r="T101" s="45"/>
      <c r="U101" s="30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</row>
    <row r="102" spans="1:35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4"/>
      <c r="N102" s="21" t="s">
        <v>193</v>
      </c>
      <c r="O102" s="25" t="s">
        <v>194</v>
      </c>
      <c r="P102" s="50"/>
      <c r="Q102" s="50"/>
      <c r="R102" s="50"/>
      <c r="S102" s="50"/>
      <c r="T102" s="45"/>
      <c r="U102" s="30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</row>
    <row r="103" spans="1:35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4"/>
      <c r="N103" s="21" t="s">
        <v>195</v>
      </c>
      <c r="O103" s="25" t="s">
        <v>196</v>
      </c>
      <c r="P103" s="50"/>
      <c r="Q103" s="50"/>
      <c r="R103" s="50"/>
      <c r="S103" s="50"/>
      <c r="T103" s="57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</row>
    <row r="104" spans="1:35" ht="15.75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4"/>
      <c r="N104" s="21" t="s">
        <v>197</v>
      </c>
      <c r="O104" s="25" t="s">
        <v>198</v>
      </c>
      <c r="P104" s="50"/>
      <c r="Q104" s="50"/>
      <c r="R104" s="50"/>
      <c r="S104" s="50"/>
      <c r="T104" s="42"/>
      <c r="U104" s="37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</row>
    <row r="105" spans="1:35" ht="15.75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4"/>
      <c r="N105" s="21" t="s">
        <v>199</v>
      </c>
      <c r="O105" s="25" t="s">
        <v>200</v>
      </c>
      <c r="P105" s="50"/>
      <c r="Q105" s="50"/>
      <c r="R105" s="50"/>
      <c r="S105" s="50"/>
      <c r="T105" s="45"/>
      <c r="U105" s="30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</row>
    <row r="106" spans="1:35" ht="15.75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46">
        <v>126</v>
      </c>
      <c r="O106" s="111" t="s">
        <v>201</v>
      </c>
      <c r="P106" s="111"/>
      <c r="Q106" s="111"/>
      <c r="R106" s="111"/>
      <c r="S106" s="111"/>
      <c r="T106" s="112"/>
      <c r="U106" s="112"/>
      <c r="V106" s="105"/>
      <c r="W106" s="105"/>
      <c r="X106" s="105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</row>
    <row r="107" spans="1:35" ht="15.75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46">
        <v>1261</v>
      </c>
      <c r="O107" s="111" t="s">
        <v>202</v>
      </c>
      <c r="P107" s="111"/>
      <c r="Q107" s="111"/>
      <c r="R107" s="111"/>
      <c r="S107" s="111"/>
      <c r="T107" s="112"/>
      <c r="U107" s="112"/>
      <c r="V107" s="105"/>
      <c r="W107" s="105"/>
      <c r="X107" s="105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</row>
    <row r="108" spans="1:35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4"/>
      <c r="N108" s="21" t="s">
        <v>203</v>
      </c>
      <c r="O108" s="25" t="s">
        <v>204</v>
      </c>
      <c r="P108" s="50"/>
      <c r="Q108" s="50" t="s">
        <v>0</v>
      </c>
      <c r="R108" s="50" t="s">
        <v>0</v>
      </c>
      <c r="S108" s="50"/>
      <c r="T108" s="45"/>
      <c r="U108" s="30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</row>
    <row r="109" spans="1:35" ht="25.5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4"/>
      <c r="N109" s="47" t="s">
        <v>205</v>
      </c>
      <c r="O109" s="48" t="s">
        <v>206</v>
      </c>
      <c r="P109" s="56"/>
      <c r="Q109" s="56"/>
      <c r="R109" s="56"/>
      <c r="S109" s="56"/>
      <c r="T109" s="32"/>
      <c r="U109" s="31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</row>
    <row r="110" spans="1:35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4"/>
      <c r="N110" s="21" t="s">
        <v>207</v>
      </c>
      <c r="O110" s="25" t="s">
        <v>208</v>
      </c>
      <c r="P110" s="50"/>
      <c r="Q110" s="50"/>
      <c r="R110" s="50"/>
      <c r="S110" s="50"/>
      <c r="T110" s="45"/>
      <c r="U110" s="30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</row>
    <row r="111" spans="1:35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4"/>
      <c r="N111" s="21" t="s">
        <v>209</v>
      </c>
      <c r="O111" s="25" t="s">
        <v>210</v>
      </c>
      <c r="P111" s="50"/>
      <c r="Q111" s="50"/>
      <c r="R111" s="50"/>
      <c r="S111" s="50"/>
      <c r="T111" s="45"/>
      <c r="U111" s="30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</row>
    <row r="112" spans="1:35" ht="27.75" customHeight="1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4"/>
      <c r="N112" s="21" t="s">
        <v>211</v>
      </c>
      <c r="O112" s="25" t="s">
        <v>212</v>
      </c>
      <c r="P112" s="50"/>
      <c r="Q112" s="50"/>
      <c r="R112" s="50"/>
      <c r="S112" s="50"/>
      <c r="T112" s="45"/>
      <c r="U112" s="30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</row>
    <row r="113" spans="1:35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4"/>
      <c r="N113" s="21" t="s">
        <v>213</v>
      </c>
      <c r="O113" s="25" t="s">
        <v>214</v>
      </c>
      <c r="P113" s="50"/>
      <c r="Q113" s="50"/>
      <c r="R113" s="50"/>
      <c r="S113" s="50"/>
      <c r="T113" s="45"/>
      <c r="U113" s="30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</row>
    <row r="114" spans="1:35" ht="15.75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46">
        <v>1262</v>
      </c>
      <c r="O114" s="111" t="s">
        <v>215</v>
      </c>
      <c r="P114" s="111"/>
      <c r="Q114" s="111"/>
      <c r="R114" s="111"/>
      <c r="S114" s="111"/>
      <c r="T114" s="112"/>
      <c r="U114" s="112"/>
      <c r="V114" s="105"/>
      <c r="W114" s="105"/>
      <c r="X114" s="105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</row>
    <row r="115" spans="1:35" ht="15.75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4"/>
      <c r="N115" s="21" t="s">
        <v>216</v>
      </c>
      <c r="O115" s="25" t="s">
        <v>217</v>
      </c>
      <c r="P115" s="113" t="s">
        <v>80</v>
      </c>
      <c r="Q115" s="114"/>
      <c r="R115" s="114"/>
      <c r="S115" s="114"/>
      <c r="T115" s="114"/>
      <c r="U115" s="122"/>
      <c r="V115" s="2">
        <v>100</v>
      </c>
      <c r="W115" s="2">
        <v>100</v>
      </c>
      <c r="X115" s="2">
        <v>100</v>
      </c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</row>
    <row r="116" spans="1:35" ht="15.75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4"/>
      <c r="N116" s="21" t="s">
        <v>218</v>
      </c>
      <c r="O116" s="25" t="s">
        <v>219</v>
      </c>
      <c r="P116" s="123"/>
      <c r="Q116" s="124"/>
      <c r="R116" s="124"/>
      <c r="S116" s="124"/>
      <c r="T116" s="124"/>
      <c r="U116" s="125"/>
      <c r="V116" s="2">
        <v>100</v>
      </c>
      <c r="W116" s="2">
        <v>100</v>
      </c>
      <c r="X116" s="2">
        <v>100</v>
      </c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</row>
    <row r="117" spans="1:35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4"/>
      <c r="N117" s="21" t="s">
        <v>220</v>
      </c>
      <c r="O117" s="29" t="s">
        <v>221</v>
      </c>
      <c r="P117" s="50"/>
      <c r="Q117" s="50" t="s">
        <v>0</v>
      </c>
      <c r="R117" s="50" t="s">
        <v>0</v>
      </c>
      <c r="S117" s="50"/>
      <c r="T117" s="45"/>
      <c r="U117" s="30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</row>
    <row r="118" spans="1:35" ht="15.75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4"/>
      <c r="N118" s="21" t="s">
        <v>222</v>
      </c>
      <c r="O118" s="25" t="s">
        <v>223</v>
      </c>
      <c r="P118" s="84" t="s">
        <v>80</v>
      </c>
      <c r="Q118" s="126"/>
      <c r="R118" s="126"/>
      <c r="S118" s="126"/>
      <c r="T118" s="126"/>
      <c r="U118" s="127"/>
      <c r="V118" s="2">
        <v>100</v>
      </c>
      <c r="W118" s="2">
        <v>100</v>
      </c>
      <c r="X118" s="2">
        <v>100</v>
      </c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</row>
    <row r="119" spans="1:35" ht="15.75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4"/>
      <c r="N119" s="21" t="s">
        <v>224</v>
      </c>
      <c r="O119" s="25" t="s">
        <v>225</v>
      </c>
      <c r="P119" s="128"/>
      <c r="Q119" s="81"/>
      <c r="R119" s="81"/>
      <c r="S119" s="81"/>
      <c r="T119" s="81"/>
      <c r="U119" s="129"/>
      <c r="V119" s="2">
        <v>100</v>
      </c>
      <c r="W119" s="2">
        <v>100</v>
      </c>
      <c r="X119" s="2">
        <v>100</v>
      </c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</row>
    <row r="120" spans="1:35" ht="15.75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4"/>
      <c r="N120" s="21" t="s">
        <v>226</v>
      </c>
      <c r="O120" s="25" t="s">
        <v>227</v>
      </c>
      <c r="P120" s="91"/>
      <c r="Q120" s="92"/>
      <c r="R120" s="92"/>
      <c r="S120" s="92"/>
      <c r="T120" s="92"/>
      <c r="U120" s="93"/>
      <c r="V120" s="2">
        <v>100</v>
      </c>
      <c r="W120" s="2">
        <v>100</v>
      </c>
      <c r="X120" s="2">
        <v>100</v>
      </c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</row>
    <row r="121" spans="1:35" ht="15.75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46">
        <v>1263</v>
      </c>
      <c r="O121" s="111" t="s">
        <v>228</v>
      </c>
      <c r="P121" s="111"/>
      <c r="Q121" s="111"/>
      <c r="R121" s="111"/>
      <c r="S121" s="111"/>
      <c r="T121" s="112"/>
      <c r="U121" s="112"/>
      <c r="V121" s="105"/>
      <c r="W121" s="105"/>
      <c r="X121" s="105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</row>
    <row r="122" spans="1:35" ht="25.5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4"/>
      <c r="N122" s="21" t="s">
        <v>229</v>
      </c>
      <c r="O122" s="25" t="s">
        <v>230</v>
      </c>
      <c r="P122" s="50"/>
      <c r="Q122" s="50" t="s">
        <v>0</v>
      </c>
      <c r="R122" s="50" t="s">
        <v>0</v>
      </c>
      <c r="S122" s="50"/>
      <c r="T122" s="59"/>
      <c r="U122" s="49"/>
      <c r="V122" s="35"/>
      <c r="W122" s="35"/>
      <c r="X122" s="35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</row>
    <row r="123" spans="1:35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4"/>
      <c r="N123" s="47" t="s">
        <v>231</v>
      </c>
      <c r="O123" s="48" t="s">
        <v>232</v>
      </c>
      <c r="P123" s="50"/>
      <c r="Q123" s="50" t="s">
        <v>0</v>
      </c>
      <c r="R123" s="50" t="s">
        <v>0</v>
      </c>
      <c r="S123" s="50"/>
      <c r="T123" s="45"/>
      <c r="U123" s="30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</row>
    <row r="124" spans="1:35" ht="28.5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4"/>
      <c r="N124" s="21" t="s">
        <v>233</v>
      </c>
      <c r="O124" s="29" t="s">
        <v>234</v>
      </c>
      <c r="P124" s="71" t="s">
        <v>80</v>
      </c>
      <c r="Q124" s="130"/>
      <c r="R124" s="130"/>
      <c r="S124" s="130"/>
      <c r="T124" s="130"/>
      <c r="U124" s="130"/>
      <c r="V124" s="2">
        <v>100</v>
      </c>
      <c r="W124" s="2">
        <v>100</v>
      </c>
      <c r="X124" s="2">
        <v>100</v>
      </c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</row>
    <row r="125" spans="1:35" ht="28.5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4"/>
      <c r="N125" s="21" t="s">
        <v>235</v>
      </c>
      <c r="O125" s="29" t="s">
        <v>236</v>
      </c>
      <c r="P125" s="130"/>
      <c r="Q125" s="130"/>
      <c r="R125" s="130"/>
      <c r="S125" s="130"/>
      <c r="T125" s="130"/>
      <c r="U125" s="130"/>
      <c r="V125" s="2">
        <v>100</v>
      </c>
      <c r="W125" s="2">
        <v>100</v>
      </c>
      <c r="X125" s="2">
        <v>100</v>
      </c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</row>
    <row r="126" spans="1:35" ht="28.5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4"/>
      <c r="N126" s="21" t="s">
        <v>237</v>
      </c>
      <c r="O126" s="29" t="s">
        <v>238</v>
      </c>
      <c r="P126" s="130"/>
      <c r="Q126" s="130"/>
      <c r="R126" s="130"/>
      <c r="S126" s="130"/>
      <c r="T126" s="130"/>
      <c r="U126" s="130"/>
      <c r="V126" s="2">
        <v>100</v>
      </c>
      <c r="W126" s="2">
        <v>100</v>
      </c>
      <c r="X126" s="2">
        <v>100</v>
      </c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</row>
    <row r="127" spans="1:35" ht="28.5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4"/>
      <c r="N127" s="21" t="s">
        <v>239</v>
      </c>
      <c r="O127" s="29" t="s">
        <v>240</v>
      </c>
      <c r="P127" s="130"/>
      <c r="Q127" s="130"/>
      <c r="R127" s="130"/>
      <c r="S127" s="130"/>
      <c r="T127" s="130"/>
      <c r="U127" s="130"/>
      <c r="V127" s="2">
        <v>100</v>
      </c>
      <c r="W127" s="2">
        <v>100</v>
      </c>
      <c r="X127" s="2">
        <v>100</v>
      </c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</row>
    <row r="128" spans="1:35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4"/>
      <c r="N128" s="21" t="s">
        <v>241</v>
      </c>
      <c r="O128" s="29" t="s">
        <v>242</v>
      </c>
      <c r="P128" s="50"/>
      <c r="Q128" s="50" t="s">
        <v>0</v>
      </c>
      <c r="R128" s="50" t="s">
        <v>0</v>
      </c>
      <c r="S128" s="50"/>
      <c r="T128" s="30"/>
      <c r="U128" s="30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</row>
    <row r="129" spans="1:35" ht="28.5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4"/>
      <c r="N129" s="21" t="s">
        <v>243</v>
      </c>
      <c r="O129" s="25" t="s">
        <v>244</v>
      </c>
      <c r="P129" s="84" t="s">
        <v>80</v>
      </c>
      <c r="Q129" s="117"/>
      <c r="R129" s="117"/>
      <c r="S129" s="117"/>
      <c r="T129" s="117"/>
      <c r="U129" s="118"/>
      <c r="V129" s="2">
        <v>100</v>
      </c>
      <c r="W129" s="2">
        <v>100</v>
      </c>
      <c r="X129" s="2">
        <v>100</v>
      </c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</row>
    <row r="130" spans="1:35" ht="28.5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4"/>
      <c r="N130" s="21" t="s">
        <v>245</v>
      </c>
      <c r="O130" s="25" t="s">
        <v>246</v>
      </c>
      <c r="P130" s="119"/>
      <c r="Q130" s="120"/>
      <c r="R130" s="120"/>
      <c r="S130" s="120"/>
      <c r="T130" s="120"/>
      <c r="U130" s="121"/>
      <c r="V130" s="2">
        <v>100</v>
      </c>
      <c r="W130" s="2">
        <v>100</v>
      </c>
      <c r="X130" s="2">
        <v>100</v>
      </c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</row>
    <row r="131" spans="1:35" ht="18.75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46">
        <v>1264</v>
      </c>
      <c r="O131" s="111" t="s">
        <v>247</v>
      </c>
      <c r="P131" s="112"/>
      <c r="Q131" s="112"/>
      <c r="R131" s="112"/>
      <c r="S131" s="112"/>
      <c r="T131" s="112"/>
      <c r="U131" s="112"/>
      <c r="V131" s="105"/>
      <c r="W131" s="105"/>
      <c r="X131" s="105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</row>
    <row r="132" spans="1:35" ht="25.5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4"/>
      <c r="N132" s="21" t="s">
        <v>248</v>
      </c>
      <c r="O132" s="25" t="s">
        <v>249</v>
      </c>
      <c r="P132" s="84" t="s">
        <v>80</v>
      </c>
      <c r="Q132" s="117"/>
      <c r="R132" s="117"/>
      <c r="S132" s="117"/>
      <c r="T132" s="117"/>
      <c r="U132" s="118"/>
      <c r="V132" s="2">
        <v>100</v>
      </c>
      <c r="W132" s="2">
        <v>100</v>
      </c>
      <c r="X132" s="2">
        <v>100</v>
      </c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</row>
    <row r="133" spans="1:35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4"/>
      <c r="N133" s="21" t="s">
        <v>250</v>
      </c>
      <c r="O133" s="25" t="s">
        <v>251</v>
      </c>
      <c r="P133" s="131"/>
      <c r="Q133" s="132"/>
      <c r="R133" s="132"/>
      <c r="S133" s="132"/>
      <c r="T133" s="132"/>
      <c r="U133" s="133"/>
      <c r="V133" s="2">
        <v>100</v>
      </c>
      <c r="W133" s="2">
        <v>100</v>
      </c>
      <c r="X133" s="2">
        <v>100</v>
      </c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</row>
    <row r="134" spans="1:35" ht="25.5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4"/>
      <c r="N134" s="21" t="s">
        <v>252</v>
      </c>
      <c r="O134" s="25" t="s">
        <v>253</v>
      </c>
      <c r="P134" s="131"/>
      <c r="Q134" s="132"/>
      <c r="R134" s="132"/>
      <c r="S134" s="132"/>
      <c r="T134" s="132"/>
      <c r="U134" s="133"/>
      <c r="V134" s="2">
        <v>100</v>
      </c>
      <c r="W134" s="2">
        <v>100</v>
      </c>
      <c r="X134" s="2">
        <v>100</v>
      </c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</row>
    <row r="135" spans="1:35" ht="25.5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4"/>
      <c r="N135" s="21" t="s">
        <v>254</v>
      </c>
      <c r="O135" s="25" t="s">
        <v>255</v>
      </c>
      <c r="P135" s="131"/>
      <c r="Q135" s="132"/>
      <c r="R135" s="132"/>
      <c r="S135" s="132"/>
      <c r="T135" s="132"/>
      <c r="U135" s="133"/>
      <c r="V135" s="2">
        <v>100</v>
      </c>
      <c r="W135" s="2">
        <v>100</v>
      </c>
      <c r="X135" s="2">
        <v>100</v>
      </c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</row>
    <row r="136" spans="1:35" ht="25.5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4"/>
      <c r="N136" s="21" t="s">
        <v>256</v>
      </c>
      <c r="O136" s="25" t="s">
        <v>257</v>
      </c>
      <c r="P136" s="131"/>
      <c r="Q136" s="132"/>
      <c r="R136" s="132"/>
      <c r="S136" s="132"/>
      <c r="T136" s="132"/>
      <c r="U136" s="133"/>
      <c r="V136" s="2">
        <v>100</v>
      </c>
      <c r="W136" s="2">
        <v>100</v>
      </c>
      <c r="X136" s="2">
        <v>100</v>
      </c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</row>
    <row r="137" spans="1:35" ht="25.5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4"/>
      <c r="N137" s="21" t="s">
        <v>258</v>
      </c>
      <c r="O137" s="25" t="s">
        <v>259</v>
      </c>
      <c r="P137" s="131"/>
      <c r="Q137" s="132"/>
      <c r="R137" s="132"/>
      <c r="S137" s="132"/>
      <c r="T137" s="132"/>
      <c r="U137" s="133"/>
      <c r="V137" s="2">
        <v>100</v>
      </c>
      <c r="W137" s="2">
        <v>100</v>
      </c>
      <c r="X137" s="2">
        <v>100</v>
      </c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</row>
    <row r="138" spans="1:35" ht="25.5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4"/>
      <c r="N138" s="21" t="s">
        <v>260</v>
      </c>
      <c r="O138" s="60" t="s">
        <v>261</v>
      </c>
      <c r="P138" s="119"/>
      <c r="Q138" s="120"/>
      <c r="R138" s="120"/>
      <c r="S138" s="120"/>
      <c r="T138" s="120"/>
      <c r="U138" s="121"/>
      <c r="V138" s="2">
        <v>100</v>
      </c>
      <c r="W138" s="2">
        <v>100</v>
      </c>
      <c r="X138" s="2">
        <v>100</v>
      </c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</row>
    <row r="139" spans="1:35" ht="18.75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4"/>
      <c r="N139" s="46">
        <v>1265</v>
      </c>
      <c r="O139" s="111" t="s">
        <v>262</v>
      </c>
      <c r="P139" s="111"/>
      <c r="Q139" s="111"/>
      <c r="R139" s="111"/>
      <c r="S139" s="111"/>
      <c r="T139" s="112"/>
      <c r="U139" s="112"/>
      <c r="V139" s="105"/>
      <c r="W139" s="105"/>
      <c r="X139" s="105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</row>
    <row r="140" spans="1:35" ht="25.5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4"/>
      <c r="N140" s="21" t="s">
        <v>263</v>
      </c>
      <c r="O140" s="25" t="s">
        <v>264</v>
      </c>
      <c r="P140" s="50"/>
      <c r="Q140" s="50"/>
      <c r="R140" s="50"/>
      <c r="S140" s="50"/>
      <c r="T140" s="45"/>
      <c r="U140" s="30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</row>
    <row r="141" spans="1:35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4"/>
      <c r="N141" s="21" t="s">
        <v>265</v>
      </c>
      <c r="O141" s="25" t="s">
        <v>266</v>
      </c>
      <c r="P141" s="50"/>
      <c r="Q141" s="50"/>
      <c r="R141" s="50"/>
      <c r="S141" s="50"/>
      <c r="T141" s="45"/>
      <c r="U141" s="30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</row>
    <row r="142" spans="1:35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4"/>
      <c r="N142" s="21" t="s">
        <v>267</v>
      </c>
      <c r="O142" s="25" t="s">
        <v>268</v>
      </c>
      <c r="P142" s="50"/>
      <c r="Q142" s="50"/>
      <c r="R142" s="50"/>
      <c r="S142" s="50"/>
      <c r="T142" s="45"/>
      <c r="U142" s="30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</row>
    <row r="143" spans="1:35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4"/>
      <c r="N143" s="21" t="s">
        <v>269</v>
      </c>
      <c r="O143" s="25" t="s">
        <v>270</v>
      </c>
      <c r="P143" s="50"/>
      <c r="Q143" s="50"/>
      <c r="R143" s="50"/>
      <c r="S143" s="50"/>
      <c r="T143" s="45"/>
      <c r="U143" s="30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</row>
    <row r="144" spans="1:35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4"/>
      <c r="N144" s="21" t="s">
        <v>271</v>
      </c>
      <c r="O144" s="25" t="s">
        <v>272</v>
      </c>
      <c r="P144" s="50"/>
      <c r="Q144" s="50"/>
      <c r="R144" s="50"/>
      <c r="S144" s="50"/>
      <c r="T144" s="45"/>
      <c r="U144" s="30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</row>
    <row r="145" spans="1:35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4"/>
      <c r="N145" s="21" t="s">
        <v>273</v>
      </c>
      <c r="O145" s="25" t="s">
        <v>274</v>
      </c>
      <c r="P145" s="50"/>
      <c r="Q145" s="50"/>
      <c r="R145" s="50"/>
      <c r="S145" s="50"/>
      <c r="T145" s="45"/>
      <c r="U145" s="30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</row>
    <row r="146" spans="1:35" ht="15.75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4"/>
      <c r="N146" s="46">
        <v>127</v>
      </c>
      <c r="O146" s="111" t="s">
        <v>275</v>
      </c>
      <c r="P146" s="111"/>
      <c r="Q146" s="111"/>
      <c r="R146" s="111"/>
      <c r="S146" s="111"/>
      <c r="T146" s="112"/>
      <c r="U146" s="112"/>
      <c r="V146" s="105"/>
      <c r="W146" s="105"/>
      <c r="X146" s="105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</row>
    <row r="147" spans="1:35" ht="18.75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4"/>
      <c r="N147" s="46">
        <v>1271</v>
      </c>
      <c r="O147" s="111" t="s">
        <v>276</v>
      </c>
      <c r="P147" s="111"/>
      <c r="Q147" s="111"/>
      <c r="R147" s="111"/>
      <c r="S147" s="111"/>
      <c r="T147" s="112"/>
      <c r="U147" s="112"/>
      <c r="V147" s="105"/>
      <c r="W147" s="105"/>
      <c r="X147" s="105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</row>
    <row r="148" spans="1:35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4"/>
      <c r="N148" s="21" t="s">
        <v>277</v>
      </c>
      <c r="O148" s="25" t="s">
        <v>278</v>
      </c>
      <c r="P148" s="84" t="s">
        <v>80</v>
      </c>
      <c r="Q148" s="117"/>
      <c r="R148" s="117"/>
      <c r="S148" s="117"/>
      <c r="T148" s="117"/>
      <c r="U148" s="118"/>
      <c r="V148" s="35"/>
      <c r="W148" s="35"/>
      <c r="X148" s="35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</row>
    <row r="149" spans="1:35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4"/>
      <c r="N149" s="21" t="s">
        <v>279</v>
      </c>
      <c r="O149" s="25" t="s">
        <v>280</v>
      </c>
      <c r="P149" s="131"/>
      <c r="Q149" s="132"/>
      <c r="R149" s="132"/>
      <c r="S149" s="132"/>
      <c r="T149" s="132"/>
      <c r="U149" s="133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</row>
    <row r="150" spans="1:35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4"/>
      <c r="N150" s="21" t="s">
        <v>281</v>
      </c>
      <c r="O150" s="25" t="s">
        <v>282</v>
      </c>
      <c r="P150" s="131"/>
      <c r="Q150" s="132"/>
      <c r="R150" s="132"/>
      <c r="S150" s="132"/>
      <c r="T150" s="132"/>
      <c r="U150" s="133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</row>
    <row r="151" spans="1:35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4"/>
      <c r="N151" s="21" t="s">
        <v>283</v>
      </c>
      <c r="O151" s="25" t="s">
        <v>284</v>
      </c>
      <c r="P151" s="131"/>
      <c r="Q151" s="132"/>
      <c r="R151" s="132"/>
      <c r="S151" s="132"/>
      <c r="T151" s="132"/>
      <c r="U151" s="133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</row>
    <row r="152" spans="1:35" ht="25.5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4"/>
      <c r="N152" s="47" t="s">
        <v>285</v>
      </c>
      <c r="O152" s="48" t="s">
        <v>286</v>
      </c>
      <c r="P152" s="131"/>
      <c r="Q152" s="132"/>
      <c r="R152" s="132"/>
      <c r="S152" s="132"/>
      <c r="T152" s="132"/>
      <c r="U152" s="133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</row>
    <row r="153" spans="1:35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4"/>
      <c r="N153" s="21" t="s">
        <v>287</v>
      </c>
      <c r="O153" s="25" t="s">
        <v>288</v>
      </c>
      <c r="P153" s="131"/>
      <c r="Q153" s="132"/>
      <c r="R153" s="132"/>
      <c r="S153" s="132"/>
      <c r="T153" s="132"/>
      <c r="U153" s="133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</row>
    <row r="154" spans="1:35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4"/>
      <c r="N154" s="21" t="s">
        <v>289</v>
      </c>
      <c r="O154" s="25" t="s">
        <v>290</v>
      </c>
      <c r="P154" s="131"/>
      <c r="Q154" s="132"/>
      <c r="R154" s="132"/>
      <c r="S154" s="132"/>
      <c r="T154" s="132"/>
      <c r="U154" s="133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</row>
    <row r="155" spans="1:35" ht="25.5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4"/>
      <c r="N155" s="21" t="s">
        <v>291</v>
      </c>
      <c r="O155" s="25" t="s">
        <v>292</v>
      </c>
      <c r="P155" s="119"/>
      <c r="Q155" s="120"/>
      <c r="R155" s="120"/>
      <c r="S155" s="120"/>
      <c r="T155" s="120"/>
      <c r="U155" s="121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</row>
    <row r="156" spans="1:35" ht="25.5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4"/>
      <c r="N156" s="21" t="s">
        <v>293</v>
      </c>
      <c r="O156" s="25" t="s">
        <v>294</v>
      </c>
      <c r="P156" s="50"/>
      <c r="Q156" s="50"/>
      <c r="R156" s="50"/>
      <c r="S156" s="50"/>
      <c r="T156" s="45"/>
      <c r="U156" s="30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</row>
    <row r="157" spans="1:35" ht="18.75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4"/>
      <c r="N157" s="46">
        <v>1272</v>
      </c>
      <c r="O157" s="111" t="s">
        <v>295</v>
      </c>
      <c r="P157" s="111"/>
      <c r="Q157" s="111"/>
      <c r="R157" s="111"/>
      <c r="S157" s="111"/>
      <c r="T157" s="112"/>
      <c r="U157" s="112"/>
      <c r="V157" s="105"/>
      <c r="W157" s="105"/>
      <c r="X157" s="105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</row>
    <row r="158" spans="1:35" ht="28.5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4"/>
      <c r="N158" s="21" t="s">
        <v>296</v>
      </c>
      <c r="O158" s="25" t="s">
        <v>297</v>
      </c>
      <c r="P158" s="136" t="s">
        <v>80</v>
      </c>
      <c r="Q158" s="137"/>
      <c r="R158" s="137"/>
      <c r="S158" s="137"/>
      <c r="T158" s="137"/>
      <c r="U158" s="138"/>
      <c r="V158" s="2">
        <v>100</v>
      </c>
      <c r="W158" s="2">
        <v>100</v>
      </c>
      <c r="X158" s="2">
        <v>100</v>
      </c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</row>
    <row r="159" spans="1:35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4"/>
      <c r="N159" s="21" t="s">
        <v>298</v>
      </c>
      <c r="O159" s="29" t="s">
        <v>299</v>
      </c>
      <c r="P159" s="50"/>
      <c r="Q159" s="50" t="s">
        <v>0</v>
      </c>
      <c r="R159" s="50" t="s">
        <v>0</v>
      </c>
      <c r="S159" s="50"/>
      <c r="T159" s="45"/>
      <c r="U159" s="30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</row>
    <row r="160" spans="1:35" ht="32.25" customHeight="1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4"/>
      <c r="N160" s="21" t="s">
        <v>300</v>
      </c>
      <c r="O160" s="25" t="s">
        <v>301</v>
      </c>
      <c r="P160" s="136" t="s">
        <v>80</v>
      </c>
      <c r="Q160" s="137"/>
      <c r="R160" s="137"/>
      <c r="S160" s="137"/>
      <c r="T160" s="137"/>
      <c r="U160" s="138"/>
      <c r="V160" s="2">
        <v>100</v>
      </c>
      <c r="W160" s="2">
        <v>100</v>
      </c>
      <c r="X160" s="2">
        <v>100</v>
      </c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</row>
    <row r="161" spans="1:35" ht="15.75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4"/>
      <c r="N161" s="46">
        <v>1273</v>
      </c>
      <c r="O161" s="134" t="s">
        <v>302</v>
      </c>
      <c r="P161" s="112"/>
      <c r="Q161" s="112"/>
      <c r="R161" s="112"/>
      <c r="S161" s="112"/>
      <c r="T161" s="112"/>
      <c r="U161" s="112"/>
      <c r="V161" s="105"/>
      <c r="W161" s="105"/>
      <c r="X161" s="105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</row>
    <row r="162" spans="1:35" ht="15.75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4"/>
      <c r="N162" s="21" t="s">
        <v>303</v>
      </c>
      <c r="O162" s="25" t="s">
        <v>304</v>
      </c>
      <c r="P162" s="139" t="s">
        <v>80</v>
      </c>
      <c r="Q162" s="130"/>
      <c r="R162" s="130"/>
      <c r="S162" s="130"/>
      <c r="T162" s="130"/>
      <c r="U162" s="130"/>
      <c r="V162" s="2">
        <v>100</v>
      </c>
      <c r="W162" s="2">
        <v>100</v>
      </c>
      <c r="X162" s="2">
        <v>100</v>
      </c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</row>
    <row r="163" spans="1:35" ht="28.5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4"/>
      <c r="N163" s="21" t="s">
        <v>305</v>
      </c>
      <c r="O163" s="25" t="s">
        <v>306</v>
      </c>
      <c r="P163" s="130"/>
      <c r="Q163" s="130"/>
      <c r="R163" s="130"/>
      <c r="S163" s="130"/>
      <c r="T163" s="130"/>
      <c r="U163" s="130"/>
      <c r="V163" s="2">
        <v>100</v>
      </c>
      <c r="W163" s="2">
        <v>100</v>
      </c>
      <c r="X163" s="2">
        <v>100</v>
      </c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</row>
    <row r="164" spans="1:35" ht="28.5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4"/>
      <c r="N164" s="21" t="s">
        <v>307</v>
      </c>
      <c r="O164" s="25" t="s">
        <v>308</v>
      </c>
      <c r="P164" s="130"/>
      <c r="Q164" s="130"/>
      <c r="R164" s="130"/>
      <c r="S164" s="130"/>
      <c r="T164" s="130"/>
      <c r="U164" s="130"/>
      <c r="V164" s="2">
        <v>100</v>
      </c>
      <c r="W164" s="2">
        <v>100</v>
      </c>
      <c r="X164" s="2">
        <v>100</v>
      </c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</row>
    <row r="165" spans="1:35" ht="15.75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4"/>
      <c r="N165" s="46">
        <v>1274</v>
      </c>
      <c r="O165" s="134" t="s">
        <v>309</v>
      </c>
      <c r="P165" s="112"/>
      <c r="Q165" s="112"/>
      <c r="R165" s="112"/>
      <c r="S165" s="112"/>
      <c r="T165" s="112"/>
      <c r="U165" s="112"/>
      <c r="V165" s="105"/>
      <c r="W165" s="105"/>
      <c r="X165" s="105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</row>
    <row r="166" spans="1:35" ht="15.75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4"/>
      <c r="N166" s="21" t="s">
        <v>310</v>
      </c>
      <c r="O166" s="25" t="s">
        <v>311</v>
      </c>
      <c r="P166" s="135" t="s">
        <v>80</v>
      </c>
      <c r="Q166" s="117"/>
      <c r="R166" s="117"/>
      <c r="S166" s="117"/>
      <c r="T166" s="117"/>
      <c r="U166" s="118"/>
      <c r="V166" s="2">
        <v>100</v>
      </c>
      <c r="W166" s="2">
        <v>100</v>
      </c>
      <c r="X166" s="2">
        <v>100</v>
      </c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</row>
    <row r="167" spans="1:35" ht="15.75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4"/>
      <c r="N167" s="21" t="s">
        <v>312</v>
      </c>
      <c r="O167" s="25" t="s">
        <v>313</v>
      </c>
      <c r="P167" s="131"/>
      <c r="Q167" s="132"/>
      <c r="R167" s="132"/>
      <c r="S167" s="132"/>
      <c r="T167" s="132"/>
      <c r="U167" s="133"/>
      <c r="V167" s="2">
        <v>100</v>
      </c>
      <c r="W167" s="2">
        <v>100</v>
      </c>
      <c r="X167" s="2">
        <v>100</v>
      </c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</row>
    <row r="168" spans="1:35" ht="28.5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4"/>
      <c r="N168" s="21" t="s">
        <v>314</v>
      </c>
      <c r="O168" s="25" t="s">
        <v>315</v>
      </c>
      <c r="P168" s="119"/>
      <c r="Q168" s="120"/>
      <c r="R168" s="120"/>
      <c r="S168" s="120"/>
      <c r="T168" s="120"/>
      <c r="U168" s="121"/>
      <c r="V168" s="2">
        <v>100</v>
      </c>
      <c r="W168" s="2">
        <v>100</v>
      </c>
      <c r="X168" s="2">
        <v>100</v>
      </c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</row>
    <row r="169" spans="1:35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4"/>
      <c r="N169" s="21" t="s">
        <v>316</v>
      </c>
      <c r="O169" s="29" t="s">
        <v>317</v>
      </c>
      <c r="P169" s="50"/>
      <c r="Q169" s="50" t="s">
        <v>0</v>
      </c>
      <c r="R169" s="50" t="s">
        <v>0</v>
      </c>
      <c r="S169" s="50"/>
      <c r="T169" s="66"/>
      <c r="U169" s="64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</row>
    <row r="170" spans="1:35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4"/>
      <c r="N170" s="21" t="s">
        <v>318</v>
      </c>
      <c r="O170" s="29" t="s">
        <v>319</v>
      </c>
      <c r="P170" s="50">
        <v>0.5</v>
      </c>
      <c r="Q170" s="50">
        <v>0</v>
      </c>
      <c r="R170" s="50">
        <v>0</v>
      </c>
      <c r="S170" s="50">
        <v>0</v>
      </c>
      <c r="T170" s="66">
        <v>0</v>
      </c>
      <c r="U170" s="64">
        <v>0</v>
      </c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</row>
    <row r="171" spans="1:35" ht="15.75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4"/>
      <c r="N171" s="61"/>
      <c r="O171" s="60"/>
      <c r="P171" s="62"/>
      <c r="Q171" s="63"/>
      <c r="R171" s="63"/>
      <c r="S171" s="63"/>
      <c r="T171" s="63"/>
      <c r="U171" s="64"/>
      <c r="V171" s="2"/>
      <c r="W171" s="65"/>
      <c r="X171" s="65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</row>
    <row r="172" spans="1:35" ht="15" x14ac:dyDescent="0.2">
      <c r="A172" s="15"/>
      <c r="B172" s="15"/>
      <c r="C172" s="16"/>
      <c r="D172" s="16"/>
      <c r="E172" s="16"/>
      <c r="F172" s="16"/>
      <c r="G172" s="16"/>
      <c r="H172" s="16"/>
      <c r="I172" s="16"/>
      <c r="J172" s="16"/>
      <c r="K172" s="16"/>
      <c r="L172" s="16"/>
      <c r="M172" s="16"/>
      <c r="N172" s="17"/>
      <c r="O172" s="26"/>
    </row>
    <row r="173" spans="1:35" ht="23.25" customHeight="1" x14ac:dyDescent="0.2">
      <c r="A173" s="19"/>
      <c r="B173" s="10"/>
      <c r="C173" s="16"/>
      <c r="D173" s="16"/>
      <c r="E173" s="16"/>
      <c r="F173" s="16"/>
      <c r="G173" s="16"/>
      <c r="H173" s="16"/>
      <c r="I173" s="16"/>
      <c r="J173" s="16"/>
      <c r="K173" s="16"/>
      <c r="L173" s="16"/>
      <c r="M173" s="16"/>
      <c r="N173" s="17"/>
      <c r="O173" s="18"/>
    </row>
    <row r="174" spans="1:35" ht="15.75" x14ac:dyDescent="0.2">
      <c r="A174" s="14">
        <v>1</v>
      </c>
      <c r="B174" s="80" t="s">
        <v>11</v>
      </c>
      <c r="C174" s="81"/>
      <c r="D174" s="81"/>
      <c r="E174" s="81"/>
      <c r="F174" s="81"/>
      <c r="G174" s="81"/>
      <c r="H174" s="81"/>
      <c r="I174" s="81"/>
      <c r="J174" s="81"/>
      <c r="K174" s="81"/>
      <c r="L174" s="81"/>
      <c r="M174" s="81"/>
    </row>
    <row r="175" spans="1:35" ht="50.25" customHeight="1" x14ac:dyDescent="0.2">
      <c r="A175" s="9">
        <v>2</v>
      </c>
      <c r="B175" s="80" t="s">
        <v>12</v>
      </c>
      <c r="C175" s="81"/>
      <c r="D175" s="81"/>
      <c r="E175" s="81"/>
      <c r="F175" s="81"/>
      <c r="G175" s="81"/>
      <c r="H175" s="81"/>
      <c r="I175" s="81"/>
      <c r="J175" s="81"/>
      <c r="K175" s="81"/>
      <c r="L175" s="81"/>
      <c r="M175" s="81"/>
    </row>
    <row r="176" spans="1:35" ht="51.75" customHeight="1" x14ac:dyDescent="0.2">
      <c r="A176" s="9">
        <v>3</v>
      </c>
      <c r="B176" s="80" t="s">
        <v>320</v>
      </c>
      <c r="C176" s="81"/>
      <c r="D176" s="81"/>
      <c r="E176" s="81"/>
      <c r="F176" s="81"/>
      <c r="G176" s="81"/>
      <c r="H176" s="81"/>
      <c r="I176" s="81"/>
      <c r="J176" s="81"/>
      <c r="K176" s="81"/>
      <c r="L176" s="81"/>
      <c r="M176" s="81"/>
    </row>
    <row r="177" spans="1:13" ht="32.25" customHeight="1" x14ac:dyDescent="0.2">
      <c r="A177" s="9">
        <v>4</v>
      </c>
      <c r="B177" s="110" t="s">
        <v>321</v>
      </c>
      <c r="C177" s="81"/>
      <c r="D177" s="81"/>
      <c r="E177" s="81"/>
      <c r="F177" s="81"/>
      <c r="G177" s="81"/>
      <c r="H177" s="81"/>
      <c r="I177" s="81"/>
      <c r="J177" s="81"/>
      <c r="K177" s="81"/>
      <c r="L177" s="81"/>
      <c r="M177" s="81"/>
    </row>
    <row r="178" spans="1:13" ht="35.25" customHeight="1" x14ac:dyDescent="0.2">
      <c r="A178" s="9">
        <v>5</v>
      </c>
      <c r="B178" s="80" t="s">
        <v>322</v>
      </c>
      <c r="C178" s="81"/>
      <c r="D178" s="81"/>
      <c r="E178" s="81"/>
      <c r="F178" s="81"/>
      <c r="G178" s="81"/>
      <c r="H178" s="81"/>
      <c r="I178" s="81"/>
      <c r="J178" s="81"/>
      <c r="K178" s="81"/>
      <c r="L178" s="81"/>
      <c r="M178" s="81"/>
    </row>
    <row r="179" spans="1:13" ht="32.25" customHeight="1" x14ac:dyDescent="0.2">
      <c r="A179" s="9">
        <v>6</v>
      </c>
      <c r="B179" s="80" t="s">
        <v>323</v>
      </c>
      <c r="C179" s="81"/>
      <c r="D179" s="81"/>
      <c r="E179" s="81"/>
      <c r="F179" s="81"/>
      <c r="G179" s="81"/>
      <c r="H179" s="81"/>
      <c r="I179" s="81"/>
      <c r="J179" s="81"/>
      <c r="K179" s="81"/>
      <c r="L179" s="81"/>
      <c r="M179" s="81"/>
    </row>
    <row r="180" spans="1:13" ht="32.25" customHeight="1" x14ac:dyDescent="0.2">
      <c r="A180" s="9">
        <v>7</v>
      </c>
      <c r="B180" s="80" t="s">
        <v>324</v>
      </c>
      <c r="C180" s="81"/>
      <c r="D180" s="81"/>
      <c r="E180" s="81"/>
      <c r="F180" s="81"/>
      <c r="G180" s="81"/>
      <c r="H180" s="81"/>
      <c r="I180" s="81"/>
      <c r="J180" s="81"/>
      <c r="K180" s="81"/>
      <c r="L180" s="81"/>
      <c r="M180" s="81"/>
    </row>
    <row r="181" spans="1:13" ht="31.5" customHeight="1" x14ac:dyDescent="0.2">
      <c r="A181" s="9">
        <v>8</v>
      </c>
      <c r="B181" s="80" t="s">
        <v>325</v>
      </c>
      <c r="C181" s="81"/>
      <c r="D181" s="81"/>
      <c r="E181" s="81"/>
      <c r="F181" s="81"/>
      <c r="G181" s="81"/>
      <c r="H181" s="81"/>
      <c r="I181" s="81"/>
      <c r="J181" s="81"/>
      <c r="K181" s="81"/>
      <c r="L181" s="81"/>
      <c r="M181" s="81"/>
    </row>
    <row r="182" spans="1:13" ht="47.25" customHeight="1" x14ac:dyDescent="0.2">
      <c r="A182" s="9">
        <v>9</v>
      </c>
      <c r="B182" s="80" t="s">
        <v>326</v>
      </c>
      <c r="C182" s="81"/>
      <c r="D182" s="81"/>
      <c r="E182" s="81"/>
      <c r="F182" s="81"/>
      <c r="G182" s="81"/>
      <c r="H182" s="81"/>
      <c r="I182" s="81"/>
      <c r="J182" s="81"/>
      <c r="K182" s="81"/>
      <c r="L182" s="81"/>
      <c r="M182" s="81"/>
    </row>
    <row r="183" spans="1:13" ht="33" customHeight="1" x14ac:dyDescent="0.2">
      <c r="A183" s="9"/>
      <c r="B183" s="80"/>
      <c r="C183" s="81"/>
      <c r="D183" s="81"/>
      <c r="E183" s="81"/>
      <c r="F183" s="81"/>
      <c r="G183" s="81"/>
      <c r="H183" s="81"/>
      <c r="I183" s="81"/>
      <c r="J183" s="81"/>
      <c r="K183" s="81"/>
      <c r="L183" s="81"/>
      <c r="M183" s="81"/>
    </row>
    <row r="184" spans="1:13" ht="18" x14ac:dyDescent="0.2">
      <c r="A184" s="8" t="s">
        <v>0</v>
      </c>
    </row>
    <row r="185" spans="1:13" ht="18.75" x14ac:dyDescent="0.2">
      <c r="B185" s="10" t="s">
        <v>333</v>
      </c>
    </row>
    <row r="186" spans="1:13" x14ac:dyDescent="0.2">
      <c r="B186" s="11" t="s">
        <v>14</v>
      </c>
    </row>
  </sheetData>
  <mergeCells count="90">
    <mergeCell ref="B182:M182"/>
    <mergeCell ref="O157:X157"/>
    <mergeCell ref="P158:U158"/>
    <mergeCell ref="P160:U160"/>
    <mergeCell ref="O161:X161"/>
    <mergeCell ref="P162:U164"/>
    <mergeCell ref="O139:X139"/>
    <mergeCell ref="O146:X146"/>
    <mergeCell ref="O147:X147"/>
    <mergeCell ref="O165:X165"/>
    <mergeCell ref="P166:U168"/>
    <mergeCell ref="P148:U155"/>
    <mergeCell ref="O121:X121"/>
    <mergeCell ref="P124:U127"/>
    <mergeCell ref="P129:U130"/>
    <mergeCell ref="O131:X131"/>
    <mergeCell ref="P132:U138"/>
    <mergeCell ref="O61:X61"/>
    <mergeCell ref="O69:X69"/>
    <mergeCell ref="O70:X70"/>
    <mergeCell ref="P115:U116"/>
    <mergeCell ref="P118:U120"/>
    <mergeCell ref="O52:X52"/>
    <mergeCell ref="O53:X53"/>
    <mergeCell ref="P54:U54"/>
    <mergeCell ref="P56:U57"/>
    <mergeCell ref="O60:X60"/>
    <mergeCell ref="O31:X31"/>
    <mergeCell ref="O39:X39"/>
    <mergeCell ref="O40:X40"/>
    <mergeCell ref="O41:X41"/>
    <mergeCell ref="O47:X47"/>
    <mergeCell ref="O16:X16"/>
    <mergeCell ref="O17:X17"/>
    <mergeCell ref="O23:X23"/>
    <mergeCell ref="O24:X24"/>
    <mergeCell ref="B181:M181"/>
    <mergeCell ref="B177:M177"/>
    <mergeCell ref="B179:M179"/>
    <mergeCell ref="B180:M180"/>
    <mergeCell ref="O80:X80"/>
    <mergeCell ref="O85:X85"/>
    <mergeCell ref="O86:X86"/>
    <mergeCell ref="O96:X96"/>
    <mergeCell ref="O106:X106"/>
    <mergeCell ref="O107:X107"/>
    <mergeCell ref="O114:X114"/>
    <mergeCell ref="O27:X27"/>
    <mergeCell ref="V7:X7"/>
    <mergeCell ref="V8:W8"/>
    <mergeCell ref="AG7:AI7"/>
    <mergeCell ref="AG8:AH8"/>
    <mergeCell ref="AI8:AI9"/>
    <mergeCell ref="Y7:Z7"/>
    <mergeCell ref="Y8:Y9"/>
    <mergeCell ref="Z8:Z9"/>
    <mergeCell ref="AA7:AF7"/>
    <mergeCell ref="AA8:AC8"/>
    <mergeCell ref="AD8:AF8"/>
    <mergeCell ref="O15:X15"/>
    <mergeCell ref="X8:X9"/>
    <mergeCell ref="B183:M183"/>
    <mergeCell ref="B174:M174"/>
    <mergeCell ref="B175:M175"/>
    <mergeCell ref="B176:M176"/>
    <mergeCell ref="B178:M178"/>
    <mergeCell ref="B7:B9"/>
    <mergeCell ref="C7:C9"/>
    <mergeCell ref="D8:D9"/>
    <mergeCell ref="N7:O7"/>
    <mergeCell ref="P32:U38"/>
    <mergeCell ref="P87:S95"/>
    <mergeCell ref="P7:U7"/>
    <mergeCell ref="P8:R8"/>
    <mergeCell ref="S8:U8"/>
    <mergeCell ref="A3:O3"/>
    <mergeCell ref="A4:O4"/>
    <mergeCell ref="E8:E9"/>
    <mergeCell ref="F8:F9"/>
    <mergeCell ref="G8:G9"/>
    <mergeCell ref="N8:N9"/>
    <mergeCell ref="O8:O9"/>
    <mergeCell ref="D7:I7"/>
    <mergeCell ref="J8:K8"/>
    <mergeCell ref="L8:M8"/>
    <mergeCell ref="J7:M7"/>
    <mergeCell ref="A7:A9"/>
    <mergeCell ref="I8:I9"/>
    <mergeCell ref="H8:H9"/>
    <mergeCell ref="A5:O5"/>
  </mergeCells>
  <pageMargins left="0.7" right="0.7" top="0.75" bottom="0.75" header="0.3" footer="0.3"/>
  <pageSetup paperSize="9" scale="3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tester</cp:lastModifiedBy>
  <cp:lastPrinted>2021-09-07T10:28:56Z</cp:lastPrinted>
  <dcterms:created xsi:type="dcterms:W3CDTF">2021-04-16T06:42:26Z</dcterms:created>
  <dcterms:modified xsi:type="dcterms:W3CDTF">2022-07-25T07:20:38Z</dcterms:modified>
</cp:coreProperties>
</file>