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1275" yWindow="465" windowWidth="18000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65" i="1" l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</calcChain>
</file>

<file path=xl/sharedStrings.xml><?xml version="1.0" encoding="utf-8"?>
<sst xmlns="http://schemas.openxmlformats.org/spreadsheetml/2006/main" count="161" uniqueCount="154">
  <si>
    <t>Ставки єдиного податку для платників єдиного  податку  першої групи</t>
  </si>
  <si>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</si>
  <si>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</si>
  <si>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</si>
  <si>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</si>
  <si>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</si>
  <si>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</si>
  <si>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</si>
  <si>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</si>
  <si>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</si>
  <si>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</si>
  <si>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</si>
  <si>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</si>
  <si>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</si>
  <si>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</si>
  <si>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</si>
  <si>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</si>
  <si>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</si>
  <si>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</si>
  <si>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</si>
  <si>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</si>
  <si>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</si>
  <si>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47.8</t>
  </si>
  <si>
    <t>15.20</t>
  </si>
  <si>
    <t>95.23</t>
  </si>
  <si>
    <t>14.12, 14.13</t>
  </si>
  <si>
    <t>14.20</t>
  </si>
  <si>
    <t>14.14</t>
  </si>
  <si>
    <t>95.29</t>
  </si>
  <si>
    <t>13.93</t>
  </si>
  <si>
    <t>31.0</t>
  </si>
  <si>
    <t>95.24</t>
  </si>
  <si>
    <t>45.20, 45.40</t>
  </si>
  <si>
    <t>95.21</t>
  </si>
  <si>
    <t>95.22</t>
  </si>
  <si>
    <t>95.25</t>
  </si>
  <si>
    <t>25 (крім 25.3, 25.4)</t>
  </si>
  <si>
    <t>32.12</t>
  </si>
  <si>
    <t>77.2</t>
  </si>
  <si>
    <t>74.20</t>
  </si>
  <si>
    <t>96.01</t>
  </si>
  <si>
    <t>96.02</t>
  </si>
  <si>
    <t>96.03</t>
  </si>
  <si>
    <t>01.1, 01.2, 01.3, 01.4, 01.5, 01.6, 02.30</t>
  </si>
  <si>
    <t>97.00</t>
  </si>
  <si>
    <t>81.2</t>
  </si>
  <si>
    <t>14.11</t>
  </si>
  <si>
    <t>13.9</t>
  </si>
  <si>
    <t>13.3</t>
  </si>
  <si>
    <t>14.3</t>
  </si>
  <si>
    <t>15.12</t>
  </si>
  <si>
    <t>16.2</t>
  </si>
  <si>
    <t>15.11</t>
  </si>
  <si>
    <t xml:space="preserve">Роздрібний продаж товарів з торговельних місць на ринках </t>
  </si>
  <si>
    <t>Виготовлення взуття за індивідуальним замовленням</t>
  </si>
  <si>
    <t>Послуги з ремонту взуття</t>
  </si>
  <si>
    <t xml:space="preserve">Виготовлення швейних виробів за індивідуальним замовленням </t>
  </si>
  <si>
    <t xml:space="preserve">Виготовлення виробів із шкіри за індивідуальним замовленням </t>
  </si>
  <si>
    <t>Виготовлення виробів з хутра за індивідуальним замовленням</t>
  </si>
  <si>
    <t>Виготовлення спіднього одягу за індивідуальним замовленням</t>
  </si>
  <si>
    <t>Виготовлення текстильних виробів та текстильної галантереї за індивідуальним замовленням</t>
  </si>
  <si>
    <t>Додаткові послуги до виготовлення виробів за індивідуальним замовленням</t>
  </si>
  <si>
    <t>Послуги з ремонту одягу та побутових текстильних виробів</t>
  </si>
  <si>
    <t>Виготовлення та в’язання трикотажних виробів за індивідуальним замовленням</t>
  </si>
  <si>
    <t>Послуги з ремонту та реставрації килимів та килимових виробів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</si>
  <si>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</si>
  <si>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</si>
  <si>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 xml:space="preserve">Виготовлення меблів за індивідуальним замовленням </t>
  </si>
  <si>
    <t xml:space="preserve">Послуги з ремонту, реставрації та поновлення меблів </t>
  </si>
  <si>
    <t xml:space="preserve">Виготовлення теслярських та столярних виробів за індивідуальним замовленням </t>
  </si>
  <si>
    <t>Технічне обслуговування та ремонт автомобілів, мотоциклів, моторолерів і мопедів за індивідуальним замовленням</t>
  </si>
  <si>
    <t xml:space="preserve">Ремонт електронної апаратури побутового призначення </t>
  </si>
  <si>
    <t xml:space="preserve">Ремонт побутових приладів, домашнього та садового обладнання </t>
  </si>
  <si>
    <t>Послуги з ремонту годинників</t>
  </si>
  <si>
    <t>Послуги з ремонту велосипедів</t>
  </si>
  <si>
    <t xml:space="preserve">Послуги з технічного обслуговування і ремонту музичних інструментів </t>
  </si>
  <si>
    <t>Виготовлення металовиробів за індивідуальним замовленням</t>
  </si>
  <si>
    <t xml:space="preserve">Послуги з ремонту інших предметів особитого користування, домашнього вжитку та металовиробів </t>
  </si>
  <si>
    <t>Виготовлення ювелірних виробів зі індивідуальним замовленням</t>
  </si>
  <si>
    <t xml:space="preserve">Послуги з ремонту ювелірних виробів </t>
  </si>
  <si>
    <t>Прокат речей особистого користування та побутових товарів</t>
  </si>
  <si>
    <t xml:space="preserve">Послуги з виконання фоторобіт 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</si>
  <si>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</si>
  <si>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</t>
  </si>
  <si>
    <t xml:space="preserve">Вичинка хутрових шкур за індивідуальним замовленням </t>
  </si>
  <si>
    <t>Послуги перукарень</t>
  </si>
  <si>
    <t>Ритуальні послуги</t>
  </si>
  <si>
    <t xml:space="preserve">Послуги, пов’язані з сільським та лісовим господарством </t>
  </si>
  <si>
    <t>Послуги домашньої прислуги</t>
  </si>
  <si>
    <t xml:space="preserve">Послуги, пов’язані з очищенням та прибиранням приміщень за індивідуальним замовленням </t>
  </si>
  <si>
    <t>Теофіпольська селищна територіальна громада</t>
  </si>
  <si>
    <t>№5-8/2021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</si>
  <si>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</si>
  <si>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</si>
  <si>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</si>
  <si>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</si>
  <si>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</si>
  <si>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</si>
  <si>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</si>
  <si>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</si>
  <si>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</si>
  <si>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</si>
  <si>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</si>
  <si>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</si>
  <si>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</si>
  <si>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</si>
  <si>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</si>
  <si>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</si>
  <si>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</si>
  <si>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</si>
  <si>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</si>
  <si>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</si>
  <si>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</si>
  <si>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</si>
  <si>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</si>
  <si>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</si>
  <si>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</si>
  <si>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</si>
  <si>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</si>
  <si>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</si>
  <si>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</si>
  <si>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</si>
  <si>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</si>
  <si>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</si>
  <si>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</si>
  <si>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</si>
  <si>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</si>
  <si>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</si>
  <si>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</si>
  <si>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</si>
  <si>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</si>
  <si>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</si>
  <si>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</si>
  <si>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</si>
  <si>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</si>
  <si>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</si>
  <si>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</si>
  <si>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</si>
  <si>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</si>
  <si>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</si>
  <si>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</si>
  <si>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</si>
  <si>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</si>
  <si>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</si>
  <si>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</si>
  <si>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</si>
  <si>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</si>
  <si>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Михайло ТЕНЕНЕВ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</si>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</sst>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2" fillId="0" borderId="3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2" borderId="9" xfId="1" applyNumberFormat="1" applyFont="1" applyFill="1" applyBorder="1" applyAlignment="1">
      <alignment vertical="center" wrapText="1" readingOrder="1"/>
    </xf>
    <xf numFmtId="49" fontId="7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4" fontId="7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6"/>
  <sheetViews>
    <sheetView tabSelected="1" topLeftCell="A85" zoomScale="60" zoomScaleNormal="60" workbookViewId="0">
      <selection activeCell="T4" sqref="T4"/>
    </sheetView>
  </sheetViews>
  <sheetFormatPr defaultRowHeight="18.75" x14ac:dyDescent="0.3"/>
  <cols>
    <col min="1" max="1" width="9.140625" style="1"/>
    <col min="2" max="2" width="16" style="1" customWidth="1"/>
    <col min="3" max="3" width="14.7109375" style="1" customWidth="1"/>
    <col min="4" max="4" width="14.5703125" style="1" customWidth="1"/>
    <col min="5" max="5" width="18.85546875" style="1" customWidth="1"/>
    <col min="6" max="6" width="13.140625" style="1" customWidth="1"/>
    <col min="7" max="7" width="14.5703125" style="1" customWidth="1"/>
    <col min="8" max="8" width="13.140625" style="1" customWidth="1"/>
    <col min="9" max="9" width="13.5703125" style="1" customWidth="1"/>
    <col min="10" max="10" width="14.5703125" style="1" customWidth="1"/>
    <col min="11" max="11" width="22" style="1" customWidth="1"/>
    <col min="12" max="12" width="12.140625" style="1" customWidth="1"/>
    <col min="13" max="13" width="7.7109375" style="1" customWidth="1"/>
    <col min="14" max="14" width="16.42578125" style="2" customWidth="1"/>
    <col min="15" max="15" width="47.140625" style="3" customWidth="1"/>
    <col min="16" max="16" width="12" style="1" customWidth="1"/>
    <col min="17" max="17" width="12.5703125" style="1" customWidth="1"/>
    <col min="18" max="18" width="3.5703125" style="1" customWidth="1"/>
    <col min="19" max="16384" width="9.140625" style="1"/>
  </cols>
  <sheetData>
    <row r="1" spans="1:18" ht="39.75" customHeight="1" x14ac:dyDescent="0.3">
      <c r="P1" s="28"/>
      <c r="Q1" s="28"/>
    </row>
    <row r="3" spans="1:18" x14ac:dyDescent="0.3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5" spans="1:18" ht="107.25" customHeight="1" x14ac:dyDescent="0.3">
      <c r="A5" s="30" t="s">
        <v>14</v>
      </c>
      <c r="B5" s="31" t="s">
        <v>1</v>
      </c>
      <c r="C5" s="31" t="s">
        <v>148</v>
      </c>
      <c r="D5" s="31" t="s">
        <v>2</v>
      </c>
      <c r="E5" s="31"/>
      <c r="F5" s="31"/>
      <c r="G5" s="31"/>
      <c r="H5" s="31"/>
      <c r="I5" s="31"/>
      <c r="J5" s="32" t="s">
        <v>149</v>
      </c>
      <c r="K5" s="32"/>
      <c r="L5" s="32"/>
      <c r="M5" s="32"/>
      <c r="N5" s="31" t="s">
        <v>16</v>
      </c>
      <c r="O5" s="31"/>
      <c r="P5" s="31" t="s">
        <v>18</v>
      </c>
      <c r="Q5" s="31" t="s">
        <v>17</v>
      </c>
      <c r="R5" s="18"/>
    </row>
    <row r="6" spans="1:18" ht="52.5" customHeight="1" x14ac:dyDescent="0.3">
      <c r="A6" s="30"/>
      <c r="B6" s="31"/>
      <c r="C6" s="31"/>
      <c r="D6" s="31" t="s">
        <v>10</v>
      </c>
      <c r="E6" s="31" t="s">
        <v>15</v>
      </c>
      <c r="F6" s="33" t="s">
        <v>150</v>
      </c>
      <c r="G6" s="33" t="s">
        <v>151</v>
      </c>
      <c r="H6" s="33" t="s">
        <v>152</v>
      </c>
      <c r="I6" s="33" t="s">
        <v>153</v>
      </c>
      <c r="J6" s="32" t="s">
        <v>8</v>
      </c>
      <c r="K6" s="32"/>
      <c r="L6" s="32" t="s">
        <v>9</v>
      </c>
      <c r="M6" s="32"/>
      <c r="N6" s="34" t="s">
        <v>3</v>
      </c>
      <c r="O6" s="31" t="s">
        <v>4</v>
      </c>
      <c r="P6" s="31"/>
      <c r="Q6" s="31"/>
      <c r="R6" s="19"/>
    </row>
    <row r="7" spans="1:18" ht="102.75" customHeight="1" x14ac:dyDescent="0.3">
      <c r="A7" s="30"/>
      <c r="B7" s="31"/>
      <c r="C7" s="31"/>
      <c r="D7" s="31"/>
      <c r="E7" s="31"/>
      <c r="F7" s="33"/>
      <c r="G7" s="33"/>
      <c r="H7" s="33"/>
      <c r="I7" s="33"/>
      <c r="J7" s="35" t="s">
        <v>11</v>
      </c>
      <c r="K7" s="36" t="s">
        <v>12</v>
      </c>
      <c r="L7" s="36" t="s">
        <v>11</v>
      </c>
      <c r="M7" s="36" t="s">
        <v>13</v>
      </c>
      <c r="N7" s="34"/>
      <c r="O7" s="31"/>
      <c r="P7" s="31"/>
      <c r="Q7" s="31"/>
      <c r="R7" s="20"/>
    </row>
    <row r="8" spans="1:18" s="5" customFormat="1" x14ac:dyDescent="0.3">
      <c r="A8" s="37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5">
        <v>9</v>
      </c>
      <c r="J8" s="35">
        <v>10</v>
      </c>
      <c r="K8" s="35">
        <v>11</v>
      </c>
      <c r="L8" s="35">
        <v>12</v>
      </c>
      <c r="M8" s="35">
        <v>13</v>
      </c>
      <c r="N8" s="39">
        <v>14</v>
      </c>
      <c r="O8" s="40">
        <v>15</v>
      </c>
      <c r="P8" s="41">
        <v>16</v>
      </c>
      <c r="Q8" s="41">
        <v>17</v>
      </c>
      <c r="R8" s="4"/>
    </row>
    <row r="9" spans="1:18" s="5" customFormat="1" ht="15.75" customHeight="1" x14ac:dyDescent="0.3">
      <c r="A9" s="42">
        <v>1</v>
      </c>
      <c r="B9" s="43">
        <v>6800000000</v>
      </c>
      <c r="C9" s="43">
        <v>6825000000</v>
      </c>
      <c r="D9" s="44">
        <v>6824755100</v>
      </c>
      <c r="E9" s="43" t="s">
        <v>90</v>
      </c>
      <c r="F9" s="43" t="s">
        <v>91</v>
      </c>
      <c r="G9" s="45">
        <v>44372</v>
      </c>
      <c r="H9" s="45">
        <v>44562</v>
      </c>
      <c r="I9" s="45">
        <v>44562</v>
      </c>
      <c r="J9" s="46">
        <v>6824755100</v>
      </c>
      <c r="K9" s="47" t="s">
        <v>92</v>
      </c>
      <c r="L9" s="43"/>
      <c r="M9" s="43"/>
      <c r="N9" s="48"/>
      <c r="O9" s="49"/>
      <c r="P9" s="50"/>
      <c r="Q9" s="50"/>
      <c r="R9" s="18"/>
    </row>
    <row r="10" spans="1:18" s="5" customFormat="1" ht="15.75" customHeight="1" x14ac:dyDescent="0.3">
      <c r="A10" s="51"/>
      <c r="B10" s="52"/>
      <c r="C10" s="52"/>
      <c r="D10" s="53"/>
      <c r="E10" s="52"/>
      <c r="F10" s="52"/>
      <c r="G10" s="54"/>
      <c r="H10" s="54"/>
      <c r="I10" s="54"/>
      <c r="J10" s="46">
        <v>6824755300</v>
      </c>
      <c r="K10" s="47" t="s">
        <v>93</v>
      </c>
      <c r="L10" s="52"/>
      <c r="M10" s="52"/>
      <c r="N10" s="55"/>
      <c r="O10" s="56"/>
      <c r="P10" s="57"/>
      <c r="Q10" s="57"/>
      <c r="R10" s="19"/>
    </row>
    <row r="11" spans="1:18" s="5" customFormat="1" ht="15.75" customHeight="1" x14ac:dyDescent="0.3">
      <c r="A11" s="51"/>
      <c r="B11" s="52"/>
      <c r="C11" s="52"/>
      <c r="D11" s="53"/>
      <c r="E11" s="52"/>
      <c r="F11" s="52"/>
      <c r="G11" s="54"/>
      <c r="H11" s="54"/>
      <c r="I11" s="54"/>
      <c r="J11" s="46">
        <v>6824780201</v>
      </c>
      <c r="K11" s="47" t="s">
        <v>94</v>
      </c>
      <c r="L11" s="52"/>
      <c r="M11" s="52"/>
      <c r="N11" s="55"/>
      <c r="O11" s="56"/>
      <c r="P11" s="57"/>
      <c r="Q11" s="57"/>
      <c r="R11" s="19"/>
    </row>
    <row r="12" spans="1:18" s="5" customFormat="1" ht="15.75" customHeight="1" x14ac:dyDescent="0.3">
      <c r="A12" s="51"/>
      <c r="B12" s="52"/>
      <c r="C12" s="52"/>
      <c r="D12" s="53"/>
      <c r="E12" s="52"/>
      <c r="F12" s="52"/>
      <c r="G12" s="54"/>
      <c r="H12" s="54"/>
      <c r="I12" s="54"/>
      <c r="J12" s="46">
        <v>6824780202</v>
      </c>
      <c r="K12" s="47" t="s">
        <v>95</v>
      </c>
      <c r="L12" s="52"/>
      <c r="M12" s="52"/>
      <c r="N12" s="55"/>
      <c r="O12" s="56"/>
      <c r="P12" s="57"/>
      <c r="Q12" s="57"/>
      <c r="R12" s="19"/>
    </row>
    <row r="13" spans="1:18" s="5" customFormat="1" ht="15.75" customHeight="1" x14ac:dyDescent="0.3">
      <c r="A13" s="51"/>
      <c r="B13" s="52"/>
      <c r="C13" s="52"/>
      <c r="D13" s="53"/>
      <c r="E13" s="52"/>
      <c r="F13" s="52"/>
      <c r="G13" s="54"/>
      <c r="H13" s="54"/>
      <c r="I13" s="54"/>
      <c r="J13" s="46">
        <v>6824780301</v>
      </c>
      <c r="K13" s="47" t="s">
        <v>96</v>
      </c>
      <c r="L13" s="52"/>
      <c r="M13" s="52"/>
      <c r="N13" s="55"/>
      <c r="O13" s="56"/>
      <c r="P13" s="57"/>
      <c r="Q13" s="57"/>
      <c r="R13" s="19"/>
    </row>
    <row r="14" spans="1:18" s="5" customFormat="1" ht="15.75" customHeight="1" x14ac:dyDescent="0.3">
      <c r="A14" s="51"/>
      <c r="B14" s="52"/>
      <c r="C14" s="52"/>
      <c r="D14" s="53"/>
      <c r="E14" s="52"/>
      <c r="F14" s="52"/>
      <c r="G14" s="54"/>
      <c r="H14" s="54"/>
      <c r="I14" s="54"/>
      <c r="J14" s="46">
        <v>6824780303</v>
      </c>
      <c r="K14" s="47" t="s">
        <v>97</v>
      </c>
      <c r="L14" s="52"/>
      <c r="M14" s="52"/>
      <c r="N14" s="55"/>
      <c r="O14" s="56"/>
      <c r="P14" s="57"/>
      <c r="Q14" s="57"/>
      <c r="R14" s="19"/>
    </row>
    <row r="15" spans="1:18" s="5" customFormat="1" ht="15.75" customHeight="1" x14ac:dyDescent="0.3">
      <c r="A15" s="51"/>
      <c r="B15" s="52"/>
      <c r="C15" s="52"/>
      <c r="D15" s="53"/>
      <c r="E15" s="52"/>
      <c r="F15" s="52"/>
      <c r="G15" s="54"/>
      <c r="H15" s="54"/>
      <c r="I15" s="54"/>
      <c r="J15" s="46">
        <v>6824780501</v>
      </c>
      <c r="K15" s="47" t="s">
        <v>98</v>
      </c>
      <c r="L15" s="52"/>
      <c r="M15" s="52"/>
      <c r="N15" s="55"/>
      <c r="O15" s="56"/>
      <c r="P15" s="57"/>
      <c r="Q15" s="57"/>
      <c r="R15" s="19"/>
    </row>
    <row r="16" spans="1:18" s="5" customFormat="1" ht="15.75" customHeight="1" x14ac:dyDescent="0.3">
      <c r="A16" s="51"/>
      <c r="B16" s="52"/>
      <c r="C16" s="52"/>
      <c r="D16" s="53"/>
      <c r="E16" s="52"/>
      <c r="F16" s="52"/>
      <c r="G16" s="54"/>
      <c r="H16" s="54"/>
      <c r="I16" s="54"/>
      <c r="J16" s="46">
        <v>6824780504</v>
      </c>
      <c r="K16" s="47" t="s">
        <v>99</v>
      </c>
      <c r="L16" s="52"/>
      <c r="M16" s="52"/>
      <c r="N16" s="55"/>
      <c r="O16" s="56"/>
      <c r="P16" s="57"/>
      <c r="Q16" s="57"/>
      <c r="R16" s="19"/>
    </row>
    <row r="17" spans="1:18" s="5" customFormat="1" ht="15.75" customHeight="1" x14ac:dyDescent="0.3">
      <c r="A17" s="51"/>
      <c r="B17" s="52"/>
      <c r="C17" s="52"/>
      <c r="D17" s="53"/>
      <c r="E17" s="52"/>
      <c r="F17" s="52"/>
      <c r="G17" s="54"/>
      <c r="H17" s="54"/>
      <c r="I17" s="54"/>
      <c r="J17" s="46">
        <v>6824781001</v>
      </c>
      <c r="K17" s="47" t="s">
        <v>100</v>
      </c>
      <c r="L17" s="52"/>
      <c r="M17" s="52"/>
      <c r="N17" s="55"/>
      <c r="O17" s="56"/>
      <c r="P17" s="57"/>
      <c r="Q17" s="57"/>
      <c r="R17" s="19"/>
    </row>
    <row r="18" spans="1:18" s="5" customFormat="1" ht="15.75" customHeight="1" x14ac:dyDescent="0.3">
      <c r="A18" s="51"/>
      <c r="B18" s="52"/>
      <c r="C18" s="52"/>
      <c r="D18" s="53"/>
      <c r="E18" s="52"/>
      <c r="F18" s="52"/>
      <c r="G18" s="54"/>
      <c r="H18" s="54"/>
      <c r="I18" s="54"/>
      <c r="J18" s="46">
        <v>6824781201</v>
      </c>
      <c r="K18" s="47" t="s">
        <v>101</v>
      </c>
      <c r="L18" s="52"/>
      <c r="M18" s="52"/>
      <c r="N18" s="55"/>
      <c r="O18" s="56"/>
      <c r="P18" s="57"/>
      <c r="Q18" s="57"/>
      <c r="R18" s="19"/>
    </row>
    <row r="19" spans="1:18" s="5" customFormat="1" ht="15.75" customHeight="1" x14ac:dyDescent="0.3">
      <c r="A19" s="51"/>
      <c r="B19" s="52"/>
      <c r="C19" s="52"/>
      <c r="D19" s="53"/>
      <c r="E19" s="52"/>
      <c r="F19" s="52"/>
      <c r="G19" s="54"/>
      <c r="H19" s="54"/>
      <c r="I19" s="54"/>
      <c r="J19" s="46">
        <v>6824781301</v>
      </c>
      <c r="K19" s="47" t="s">
        <v>102</v>
      </c>
      <c r="L19" s="52"/>
      <c r="M19" s="52"/>
      <c r="N19" s="55"/>
      <c r="O19" s="56"/>
      <c r="P19" s="57"/>
      <c r="Q19" s="57"/>
      <c r="R19" s="19"/>
    </row>
    <row r="20" spans="1:18" s="5" customFormat="1" ht="15.75" customHeight="1" x14ac:dyDescent="0.3">
      <c r="A20" s="51"/>
      <c r="B20" s="52"/>
      <c r="C20" s="52"/>
      <c r="D20" s="53"/>
      <c r="E20" s="52"/>
      <c r="F20" s="52"/>
      <c r="G20" s="54"/>
      <c r="H20" s="54"/>
      <c r="I20" s="54"/>
      <c r="J20" s="46">
        <v>6824781303</v>
      </c>
      <c r="K20" s="47" t="s">
        <v>103</v>
      </c>
      <c r="L20" s="52"/>
      <c r="M20" s="52"/>
      <c r="N20" s="55"/>
      <c r="O20" s="56"/>
      <c r="P20" s="57"/>
      <c r="Q20" s="57"/>
      <c r="R20" s="19"/>
    </row>
    <row r="21" spans="1:18" s="5" customFormat="1" ht="15.75" customHeight="1" x14ac:dyDescent="0.3">
      <c r="A21" s="51"/>
      <c r="B21" s="52"/>
      <c r="C21" s="52"/>
      <c r="D21" s="53"/>
      <c r="E21" s="52"/>
      <c r="F21" s="52"/>
      <c r="G21" s="54"/>
      <c r="H21" s="54"/>
      <c r="I21" s="54"/>
      <c r="J21" s="46">
        <v>6824781501</v>
      </c>
      <c r="K21" s="47" t="s">
        <v>104</v>
      </c>
      <c r="L21" s="52"/>
      <c r="M21" s="52"/>
      <c r="N21" s="55"/>
      <c r="O21" s="56"/>
      <c r="P21" s="57"/>
      <c r="Q21" s="57"/>
      <c r="R21" s="19"/>
    </row>
    <row r="22" spans="1:18" s="5" customFormat="1" ht="15.75" customHeight="1" x14ac:dyDescent="0.3">
      <c r="A22" s="51"/>
      <c r="B22" s="52"/>
      <c r="C22" s="52"/>
      <c r="D22" s="53"/>
      <c r="E22" s="52"/>
      <c r="F22" s="52"/>
      <c r="G22" s="54"/>
      <c r="H22" s="54"/>
      <c r="I22" s="54"/>
      <c r="J22" s="46">
        <v>6824781502</v>
      </c>
      <c r="K22" s="47" t="s">
        <v>105</v>
      </c>
      <c r="L22" s="52"/>
      <c r="M22" s="52"/>
      <c r="N22" s="55"/>
      <c r="O22" s="56"/>
      <c r="P22" s="57"/>
      <c r="Q22" s="57"/>
      <c r="R22" s="19"/>
    </row>
    <row r="23" spans="1:18" s="5" customFormat="1" ht="15.75" customHeight="1" x14ac:dyDescent="0.3">
      <c r="A23" s="51"/>
      <c r="B23" s="52"/>
      <c r="C23" s="52"/>
      <c r="D23" s="53"/>
      <c r="E23" s="52"/>
      <c r="F23" s="52"/>
      <c r="G23" s="54"/>
      <c r="H23" s="54"/>
      <c r="I23" s="54"/>
      <c r="J23" s="46">
        <v>6824781503</v>
      </c>
      <c r="K23" s="47" t="s">
        <v>106</v>
      </c>
      <c r="L23" s="52"/>
      <c r="M23" s="52"/>
      <c r="N23" s="55"/>
      <c r="O23" s="56"/>
      <c r="P23" s="57"/>
      <c r="Q23" s="57"/>
      <c r="R23" s="19"/>
    </row>
    <row r="24" spans="1:18" s="5" customFormat="1" ht="15.75" customHeight="1" x14ac:dyDescent="0.3">
      <c r="A24" s="51"/>
      <c r="B24" s="52"/>
      <c r="C24" s="52"/>
      <c r="D24" s="53"/>
      <c r="E24" s="52"/>
      <c r="F24" s="52"/>
      <c r="G24" s="54"/>
      <c r="H24" s="54"/>
      <c r="I24" s="54"/>
      <c r="J24" s="46">
        <v>6824781504</v>
      </c>
      <c r="K24" s="47" t="s">
        <v>107</v>
      </c>
      <c r="L24" s="52"/>
      <c r="M24" s="52"/>
      <c r="N24" s="55"/>
      <c r="O24" s="56"/>
      <c r="P24" s="57"/>
      <c r="Q24" s="57"/>
      <c r="R24" s="19"/>
    </row>
    <row r="25" spans="1:18" s="5" customFormat="1" ht="15.75" customHeight="1" x14ac:dyDescent="0.3">
      <c r="A25" s="51"/>
      <c r="B25" s="52"/>
      <c r="C25" s="52"/>
      <c r="D25" s="53"/>
      <c r="E25" s="52"/>
      <c r="F25" s="52"/>
      <c r="G25" s="54"/>
      <c r="H25" s="54"/>
      <c r="I25" s="54"/>
      <c r="J25" s="46">
        <v>6824782001</v>
      </c>
      <c r="K25" s="47" t="s">
        <v>108</v>
      </c>
      <c r="L25" s="52"/>
      <c r="M25" s="52"/>
      <c r="N25" s="55"/>
      <c r="O25" s="56"/>
      <c r="P25" s="57"/>
      <c r="Q25" s="57"/>
      <c r="R25" s="19"/>
    </row>
    <row r="26" spans="1:18" s="5" customFormat="1" ht="15.75" customHeight="1" x14ac:dyDescent="0.3">
      <c r="A26" s="51"/>
      <c r="B26" s="52"/>
      <c r="C26" s="52"/>
      <c r="D26" s="53"/>
      <c r="E26" s="52"/>
      <c r="F26" s="52"/>
      <c r="G26" s="54"/>
      <c r="H26" s="54"/>
      <c r="I26" s="54"/>
      <c r="J26" s="46">
        <v>6824782002</v>
      </c>
      <c r="K26" s="47" t="s">
        <v>109</v>
      </c>
      <c r="L26" s="52"/>
      <c r="M26" s="52"/>
      <c r="N26" s="55"/>
      <c r="O26" s="56"/>
      <c r="P26" s="57"/>
      <c r="Q26" s="57"/>
      <c r="R26" s="19"/>
    </row>
    <row r="27" spans="1:18" s="5" customFormat="1" ht="15.75" customHeight="1" x14ac:dyDescent="0.3">
      <c r="A27" s="51"/>
      <c r="B27" s="52"/>
      <c r="C27" s="52"/>
      <c r="D27" s="53"/>
      <c r="E27" s="52"/>
      <c r="F27" s="52"/>
      <c r="G27" s="54"/>
      <c r="H27" s="54"/>
      <c r="I27" s="54"/>
      <c r="J27" s="46">
        <v>6824782003</v>
      </c>
      <c r="K27" s="47" t="s">
        <v>110</v>
      </c>
      <c r="L27" s="52"/>
      <c r="M27" s="52"/>
      <c r="N27" s="55"/>
      <c r="O27" s="56"/>
      <c r="P27" s="57"/>
      <c r="Q27" s="57"/>
      <c r="R27" s="19"/>
    </row>
    <row r="28" spans="1:18" s="5" customFormat="1" ht="15.75" customHeight="1" x14ac:dyDescent="0.3">
      <c r="A28" s="51"/>
      <c r="B28" s="52"/>
      <c r="C28" s="52"/>
      <c r="D28" s="53"/>
      <c r="E28" s="52"/>
      <c r="F28" s="52"/>
      <c r="G28" s="54"/>
      <c r="H28" s="54"/>
      <c r="I28" s="54"/>
      <c r="J28" s="46">
        <v>6824782004</v>
      </c>
      <c r="K28" s="47" t="s">
        <v>111</v>
      </c>
      <c r="L28" s="52"/>
      <c r="M28" s="52"/>
      <c r="N28" s="55"/>
      <c r="O28" s="56"/>
      <c r="P28" s="57"/>
      <c r="Q28" s="57"/>
      <c r="R28" s="19"/>
    </row>
    <row r="29" spans="1:18" s="5" customFormat="1" ht="15.75" customHeight="1" x14ac:dyDescent="0.3">
      <c r="A29" s="51"/>
      <c r="B29" s="52"/>
      <c r="C29" s="52"/>
      <c r="D29" s="53"/>
      <c r="E29" s="52"/>
      <c r="F29" s="52"/>
      <c r="G29" s="54"/>
      <c r="H29" s="54"/>
      <c r="I29" s="54"/>
      <c r="J29" s="46">
        <v>6824782501</v>
      </c>
      <c r="K29" s="47" t="s">
        <v>112</v>
      </c>
      <c r="L29" s="52"/>
      <c r="M29" s="52"/>
      <c r="N29" s="55"/>
      <c r="O29" s="56"/>
      <c r="P29" s="57"/>
      <c r="Q29" s="57"/>
      <c r="R29" s="19"/>
    </row>
    <row r="30" spans="1:18" s="5" customFormat="1" ht="15.75" customHeight="1" x14ac:dyDescent="0.3">
      <c r="A30" s="51"/>
      <c r="B30" s="52"/>
      <c r="C30" s="52"/>
      <c r="D30" s="53"/>
      <c r="E30" s="52"/>
      <c r="F30" s="52"/>
      <c r="G30" s="54"/>
      <c r="H30" s="54"/>
      <c r="I30" s="54"/>
      <c r="J30" s="46">
        <v>6824782503</v>
      </c>
      <c r="K30" s="47" t="s">
        <v>113</v>
      </c>
      <c r="L30" s="52"/>
      <c r="M30" s="52"/>
      <c r="N30" s="55"/>
      <c r="O30" s="56"/>
      <c r="P30" s="57"/>
      <c r="Q30" s="57"/>
      <c r="R30" s="19"/>
    </row>
    <row r="31" spans="1:18" s="5" customFormat="1" ht="15.75" customHeight="1" x14ac:dyDescent="0.3">
      <c r="A31" s="51"/>
      <c r="B31" s="52"/>
      <c r="C31" s="52"/>
      <c r="D31" s="53"/>
      <c r="E31" s="52"/>
      <c r="F31" s="52"/>
      <c r="G31" s="54"/>
      <c r="H31" s="54"/>
      <c r="I31" s="54"/>
      <c r="J31" s="46">
        <v>6824783001</v>
      </c>
      <c r="K31" s="47" t="s">
        <v>114</v>
      </c>
      <c r="L31" s="52"/>
      <c r="M31" s="52"/>
      <c r="N31" s="55"/>
      <c r="O31" s="56"/>
      <c r="P31" s="57"/>
      <c r="Q31" s="57"/>
      <c r="R31" s="19"/>
    </row>
    <row r="32" spans="1:18" s="5" customFormat="1" ht="15.75" customHeight="1" x14ac:dyDescent="0.3">
      <c r="A32" s="51"/>
      <c r="B32" s="52"/>
      <c r="C32" s="52"/>
      <c r="D32" s="53"/>
      <c r="E32" s="52"/>
      <c r="F32" s="52"/>
      <c r="G32" s="54"/>
      <c r="H32" s="54"/>
      <c r="I32" s="54"/>
      <c r="J32" s="46">
        <v>6824783002</v>
      </c>
      <c r="K32" s="47" t="s">
        <v>115</v>
      </c>
      <c r="L32" s="52"/>
      <c r="M32" s="52"/>
      <c r="N32" s="55"/>
      <c r="O32" s="56"/>
      <c r="P32" s="57"/>
      <c r="Q32" s="57"/>
      <c r="R32" s="19"/>
    </row>
    <row r="33" spans="1:18" s="5" customFormat="1" ht="15.75" customHeight="1" x14ac:dyDescent="0.3">
      <c r="A33" s="51"/>
      <c r="B33" s="52"/>
      <c r="C33" s="52"/>
      <c r="D33" s="53"/>
      <c r="E33" s="52"/>
      <c r="F33" s="52"/>
      <c r="G33" s="54"/>
      <c r="H33" s="54"/>
      <c r="I33" s="54"/>
      <c r="J33" s="46">
        <v>6824783201</v>
      </c>
      <c r="K33" s="47" t="s">
        <v>116</v>
      </c>
      <c r="L33" s="52"/>
      <c r="M33" s="52"/>
      <c r="N33" s="55"/>
      <c r="O33" s="56"/>
      <c r="P33" s="57"/>
      <c r="Q33" s="57"/>
      <c r="R33" s="19"/>
    </row>
    <row r="34" spans="1:18" s="5" customFormat="1" ht="15.75" customHeight="1" x14ac:dyDescent="0.3">
      <c r="A34" s="51"/>
      <c r="B34" s="52"/>
      <c r="C34" s="52"/>
      <c r="D34" s="53"/>
      <c r="E34" s="52"/>
      <c r="F34" s="52"/>
      <c r="G34" s="54"/>
      <c r="H34" s="54"/>
      <c r="I34" s="54"/>
      <c r="J34" s="46">
        <v>6824783203</v>
      </c>
      <c r="K34" s="47" t="s">
        <v>117</v>
      </c>
      <c r="L34" s="52"/>
      <c r="M34" s="52"/>
      <c r="N34" s="55"/>
      <c r="O34" s="56"/>
      <c r="P34" s="57"/>
      <c r="Q34" s="57"/>
      <c r="R34" s="19"/>
    </row>
    <row r="35" spans="1:18" s="5" customFormat="1" ht="15.75" customHeight="1" x14ac:dyDescent="0.3">
      <c r="A35" s="51"/>
      <c r="B35" s="52"/>
      <c r="C35" s="52"/>
      <c r="D35" s="53"/>
      <c r="E35" s="52"/>
      <c r="F35" s="52"/>
      <c r="G35" s="54"/>
      <c r="H35" s="54"/>
      <c r="I35" s="54"/>
      <c r="J35" s="46">
        <v>6824783501</v>
      </c>
      <c r="K35" s="47" t="s">
        <v>118</v>
      </c>
      <c r="L35" s="52"/>
      <c r="M35" s="52"/>
      <c r="N35" s="55"/>
      <c r="O35" s="56"/>
      <c r="P35" s="57"/>
      <c r="Q35" s="57"/>
      <c r="R35" s="19"/>
    </row>
    <row r="36" spans="1:18" s="5" customFormat="1" ht="15.75" customHeight="1" x14ac:dyDescent="0.3">
      <c r="A36" s="51"/>
      <c r="B36" s="52"/>
      <c r="C36" s="52"/>
      <c r="D36" s="53"/>
      <c r="E36" s="52"/>
      <c r="F36" s="52"/>
      <c r="G36" s="54"/>
      <c r="H36" s="54"/>
      <c r="I36" s="54"/>
      <c r="J36" s="46">
        <v>6824783502</v>
      </c>
      <c r="K36" s="47" t="s">
        <v>119</v>
      </c>
      <c r="L36" s="52"/>
      <c r="M36" s="52"/>
      <c r="N36" s="55"/>
      <c r="O36" s="56"/>
      <c r="P36" s="57"/>
      <c r="Q36" s="57"/>
      <c r="R36" s="19"/>
    </row>
    <row r="37" spans="1:18" s="5" customFormat="1" ht="15.75" customHeight="1" x14ac:dyDescent="0.3">
      <c r="A37" s="51"/>
      <c r="B37" s="52"/>
      <c r="C37" s="52"/>
      <c r="D37" s="53"/>
      <c r="E37" s="52"/>
      <c r="F37" s="52"/>
      <c r="G37" s="54"/>
      <c r="H37" s="54"/>
      <c r="I37" s="54"/>
      <c r="J37" s="46">
        <v>6824783503</v>
      </c>
      <c r="K37" s="47" t="s">
        <v>120</v>
      </c>
      <c r="L37" s="52"/>
      <c r="M37" s="52"/>
      <c r="N37" s="55"/>
      <c r="O37" s="56"/>
      <c r="P37" s="57"/>
      <c r="Q37" s="57"/>
      <c r="R37" s="19"/>
    </row>
    <row r="38" spans="1:18" s="5" customFormat="1" ht="15.75" customHeight="1" x14ac:dyDescent="0.3">
      <c r="A38" s="51"/>
      <c r="B38" s="52"/>
      <c r="C38" s="52"/>
      <c r="D38" s="53"/>
      <c r="E38" s="52"/>
      <c r="F38" s="52"/>
      <c r="G38" s="54"/>
      <c r="H38" s="54"/>
      <c r="I38" s="54"/>
      <c r="J38" s="46">
        <v>6824783504</v>
      </c>
      <c r="K38" s="47" t="s">
        <v>121</v>
      </c>
      <c r="L38" s="52"/>
      <c r="M38" s="52"/>
      <c r="N38" s="55"/>
      <c r="O38" s="56"/>
      <c r="P38" s="57"/>
      <c r="Q38" s="57"/>
      <c r="R38" s="19"/>
    </row>
    <row r="39" spans="1:18" s="5" customFormat="1" ht="15.75" customHeight="1" x14ac:dyDescent="0.3">
      <c r="A39" s="51"/>
      <c r="B39" s="52"/>
      <c r="C39" s="52"/>
      <c r="D39" s="53"/>
      <c r="E39" s="52"/>
      <c r="F39" s="52"/>
      <c r="G39" s="54"/>
      <c r="H39" s="54"/>
      <c r="I39" s="54"/>
      <c r="J39" s="46">
        <v>6824783601</v>
      </c>
      <c r="K39" s="47" t="s">
        <v>122</v>
      </c>
      <c r="L39" s="52"/>
      <c r="M39" s="52"/>
      <c r="N39" s="55"/>
      <c r="O39" s="56"/>
      <c r="P39" s="57"/>
      <c r="Q39" s="57"/>
      <c r="R39" s="19"/>
    </row>
    <row r="40" spans="1:18" s="5" customFormat="1" ht="15.75" customHeight="1" x14ac:dyDescent="0.3">
      <c r="A40" s="51"/>
      <c r="B40" s="52"/>
      <c r="C40" s="52"/>
      <c r="D40" s="53"/>
      <c r="E40" s="52"/>
      <c r="F40" s="52"/>
      <c r="G40" s="54"/>
      <c r="H40" s="54"/>
      <c r="I40" s="54"/>
      <c r="J40" s="46">
        <v>6824784001</v>
      </c>
      <c r="K40" s="47" t="s">
        <v>123</v>
      </c>
      <c r="L40" s="52"/>
      <c r="M40" s="52"/>
      <c r="N40" s="55"/>
      <c r="O40" s="56"/>
      <c r="P40" s="57"/>
      <c r="Q40" s="57"/>
      <c r="R40" s="19"/>
    </row>
    <row r="41" spans="1:18" s="5" customFormat="1" ht="15.75" customHeight="1" x14ac:dyDescent="0.3">
      <c r="A41" s="51"/>
      <c r="B41" s="52"/>
      <c r="C41" s="52"/>
      <c r="D41" s="53"/>
      <c r="E41" s="52"/>
      <c r="F41" s="52"/>
      <c r="G41" s="54"/>
      <c r="H41" s="54"/>
      <c r="I41" s="54"/>
      <c r="J41" s="46">
        <v>6824784002</v>
      </c>
      <c r="K41" s="47" t="s">
        <v>124</v>
      </c>
      <c r="L41" s="52"/>
      <c r="M41" s="52"/>
      <c r="N41" s="55"/>
      <c r="O41" s="56"/>
      <c r="P41" s="57"/>
      <c r="Q41" s="57"/>
      <c r="R41" s="19"/>
    </row>
    <row r="42" spans="1:18" s="5" customFormat="1" ht="15.75" customHeight="1" x14ac:dyDescent="0.3">
      <c r="A42" s="51"/>
      <c r="B42" s="52"/>
      <c r="C42" s="52"/>
      <c r="D42" s="53"/>
      <c r="E42" s="52"/>
      <c r="F42" s="52"/>
      <c r="G42" s="54"/>
      <c r="H42" s="54"/>
      <c r="I42" s="54"/>
      <c r="J42" s="46">
        <v>6824784003</v>
      </c>
      <c r="K42" s="47" t="s">
        <v>125</v>
      </c>
      <c r="L42" s="52"/>
      <c r="M42" s="52"/>
      <c r="N42" s="55"/>
      <c r="O42" s="56"/>
      <c r="P42" s="57"/>
      <c r="Q42" s="57"/>
      <c r="R42" s="19"/>
    </row>
    <row r="43" spans="1:18" s="5" customFormat="1" ht="15.75" customHeight="1" x14ac:dyDescent="0.3">
      <c r="A43" s="51"/>
      <c r="B43" s="52"/>
      <c r="C43" s="52"/>
      <c r="D43" s="53"/>
      <c r="E43" s="52"/>
      <c r="F43" s="52"/>
      <c r="G43" s="54"/>
      <c r="H43" s="54"/>
      <c r="I43" s="54"/>
      <c r="J43" s="46">
        <v>6824784501</v>
      </c>
      <c r="K43" s="47" t="s">
        <v>126</v>
      </c>
      <c r="L43" s="52"/>
      <c r="M43" s="52"/>
      <c r="N43" s="55"/>
      <c r="O43" s="56"/>
      <c r="P43" s="57"/>
      <c r="Q43" s="57"/>
      <c r="R43" s="19"/>
    </row>
    <row r="44" spans="1:18" s="5" customFormat="1" ht="15.75" customHeight="1" x14ac:dyDescent="0.3">
      <c r="A44" s="51"/>
      <c r="B44" s="52"/>
      <c r="C44" s="52"/>
      <c r="D44" s="53"/>
      <c r="E44" s="52"/>
      <c r="F44" s="52"/>
      <c r="G44" s="54"/>
      <c r="H44" s="54"/>
      <c r="I44" s="54"/>
      <c r="J44" s="46">
        <v>6824784502</v>
      </c>
      <c r="K44" s="47" t="s">
        <v>127</v>
      </c>
      <c r="L44" s="52"/>
      <c r="M44" s="52"/>
      <c r="N44" s="55"/>
      <c r="O44" s="56"/>
      <c r="P44" s="57"/>
      <c r="Q44" s="57"/>
      <c r="R44" s="19"/>
    </row>
    <row r="45" spans="1:18" s="5" customFormat="1" ht="15.75" customHeight="1" x14ac:dyDescent="0.3">
      <c r="A45" s="51"/>
      <c r="B45" s="52"/>
      <c r="C45" s="52"/>
      <c r="D45" s="53"/>
      <c r="E45" s="52"/>
      <c r="F45" s="52"/>
      <c r="G45" s="54"/>
      <c r="H45" s="54"/>
      <c r="I45" s="54"/>
      <c r="J45" s="46">
        <v>6824785001</v>
      </c>
      <c r="K45" s="47" t="s">
        <v>128</v>
      </c>
      <c r="L45" s="52"/>
      <c r="M45" s="52"/>
      <c r="N45" s="55"/>
      <c r="O45" s="56"/>
      <c r="P45" s="57"/>
      <c r="Q45" s="57"/>
      <c r="R45" s="19"/>
    </row>
    <row r="46" spans="1:18" s="5" customFormat="1" ht="15.75" customHeight="1" x14ac:dyDescent="0.3">
      <c r="A46" s="51"/>
      <c r="B46" s="52"/>
      <c r="C46" s="52"/>
      <c r="D46" s="53"/>
      <c r="E46" s="52"/>
      <c r="F46" s="52"/>
      <c r="G46" s="54"/>
      <c r="H46" s="54"/>
      <c r="I46" s="54"/>
      <c r="J46" s="46">
        <v>6824785002</v>
      </c>
      <c r="K46" s="47" t="s">
        <v>129</v>
      </c>
      <c r="L46" s="52"/>
      <c r="M46" s="52"/>
      <c r="N46" s="55"/>
      <c r="O46" s="56"/>
      <c r="P46" s="57"/>
      <c r="Q46" s="57"/>
      <c r="R46" s="19"/>
    </row>
    <row r="47" spans="1:18" s="5" customFormat="1" ht="15.75" customHeight="1" x14ac:dyDescent="0.3">
      <c r="A47" s="51"/>
      <c r="B47" s="52"/>
      <c r="C47" s="52"/>
      <c r="D47" s="53"/>
      <c r="E47" s="52"/>
      <c r="F47" s="52"/>
      <c r="G47" s="54"/>
      <c r="H47" s="54"/>
      <c r="I47" s="54"/>
      <c r="J47" s="46">
        <v>6824785003</v>
      </c>
      <c r="K47" s="47" t="s">
        <v>130</v>
      </c>
      <c r="L47" s="52"/>
      <c r="M47" s="52"/>
      <c r="N47" s="55"/>
      <c r="O47" s="56"/>
      <c r="P47" s="57"/>
      <c r="Q47" s="57"/>
      <c r="R47" s="19"/>
    </row>
    <row r="48" spans="1:18" s="5" customFormat="1" ht="15.75" customHeight="1" x14ac:dyDescent="0.3">
      <c r="A48" s="51"/>
      <c r="B48" s="52"/>
      <c r="C48" s="52"/>
      <c r="D48" s="53"/>
      <c r="E48" s="52"/>
      <c r="F48" s="52"/>
      <c r="G48" s="54"/>
      <c r="H48" s="54"/>
      <c r="I48" s="54"/>
      <c r="J48" s="46">
        <v>6824785301</v>
      </c>
      <c r="K48" s="47" t="s">
        <v>131</v>
      </c>
      <c r="L48" s="52"/>
      <c r="M48" s="52"/>
      <c r="N48" s="55"/>
      <c r="O48" s="56"/>
      <c r="P48" s="57"/>
      <c r="Q48" s="57"/>
      <c r="R48" s="19"/>
    </row>
    <row r="49" spans="1:18" s="5" customFormat="1" ht="15.75" customHeight="1" x14ac:dyDescent="0.3">
      <c r="A49" s="51"/>
      <c r="B49" s="52"/>
      <c r="C49" s="52"/>
      <c r="D49" s="53"/>
      <c r="E49" s="52"/>
      <c r="F49" s="52"/>
      <c r="G49" s="54"/>
      <c r="H49" s="54"/>
      <c r="I49" s="54"/>
      <c r="J49" s="46">
        <v>6824785302</v>
      </c>
      <c r="K49" s="47" t="s">
        <v>132</v>
      </c>
      <c r="L49" s="52"/>
      <c r="M49" s="52"/>
      <c r="N49" s="55"/>
      <c r="O49" s="56"/>
      <c r="P49" s="57"/>
      <c r="Q49" s="57"/>
      <c r="R49" s="19"/>
    </row>
    <row r="50" spans="1:18" s="5" customFormat="1" ht="31.5" x14ac:dyDescent="0.3">
      <c r="A50" s="51"/>
      <c r="B50" s="52"/>
      <c r="C50" s="52"/>
      <c r="D50" s="53"/>
      <c r="E50" s="52"/>
      <c r="F50" s="52"/>
      <c r="G50" s="54"/>
      <c r="H50" s="54"/>
      <c r="I50" s="54"/>
      <c r="J50" s="46">
        <v>6824785303</v>
      </c>
      <c r="K50" s="47" t="s">
        <v>133</v>
      </c>
      <c r="L50" s="52"/>
      <c r="M50" s="52"/>
      <c r="N50" s="55"/>
      <c r="O50" s="56"/>
      <c r="P50" s="57"/>
      <c r="Q50" s="57"/>
      <c r="R50" s="19"/>
    </row>
    <row r="51" spans="1:18" s="5" customFormat="1" ht="15.75" customHeight="1" x14ac:dyDescent="0.3">
      <c r="A51" s="51"/>
      <c r="B51" s="52"/>
      <c r="C51" s="52"/>
      <c r="D51" s="53"/>
      <c r="E51" s="52"/>
      <c r="F51" s="52"/>
      <c r="G51" s="54"/>
      <c r="H51" s="54"/>
      <c r="I51" s="54"/>
      <c r="J51" s="46">
        <v>6824785501</v>
      </c>
      <c r="K51" s="47" t="s">
        <v>134</v>
      </c>
      <c r="L51" s="52"/>
      <c r="M51" s="52"/>
      <c r="N51" s="55"/>
      <c r="O51" s="56"/>
      <c r="P51" s="57"/>
      <c r="Q51" s="57"/>
      <c r="R51" s="19"/>
    </row>
    <row r="52" spans="1:18" s="5" customFormat="1" ht="15.75" customHeight="1" x14ac:dyDescent="0.3">
      <c r="A52" s="51"/>
      <c r="B52" s="52"/>
      <c r="C52" s="52"/>
      <c r="D52" s="53"/>
      <c r="E52" s="52"/>
      <c r="F52" s="52"/>
      <c r="G52" s="54"/>
      <c r="H52" s="54"/>
      <c r="I52" s="54"/>
      <c r="J52" s="46">
        <v>6824785502</v>
      </c>
      <c r="K52" s="47" t="s">
        <v>135</v>
      </c>
      <c r="L52" s="52"/>
      <c r="M52" s="52"/>
      <c r="N52" s="55"/>
      <c r="O52" s="56"/>
      <c r="P52" s="57"/>
      <c r="Q52" s="57"/>
      <c r="R52" s="19"/>
    </row>
    <row r="53" spans="1:18" s="5" customFormat="1" ht="15.75" customHeight="1" x14ac:dyDescent="0.3">
      <c r="A53" s="51"/>
      <c r="B53" s="52"/>
      <c r="C53" s="52"/>
      <c r="D53" s="53"/>
      <c r="E53" s="52"/>
      <c r="F53" s="52"/>
      <c r="G53" s="54"/>
      <c r="H53" s="54"/>
      <c r="I53" s="54"/>
      <c r="J53" s="46">
        <v>6824785503</v>
      </c>
      <c r="K53" s="47" t="s">
        <v>136</v>
      </c>
      <c r="L53" s="52"/>
      <c r="M53" s="52"/>
      <c r="N53" s="55"/>
      <c r="O53" s="56"/>
      <c r="P53" s="57"/>
      <c r="Q53" s="57"/>
      <c r="R53" s="19"/>
    </row>
    <row r="54" spans="1:18" s="5" customFormat="1" ht="15.75" customHeight="1" x14ac:dyDescent="0.3">
      <c r="A54" s="51"/>
      <c r="B54" s="52"/>
      <c r="C54" s="52"/>
      <c r="D54" s="53"/>
      <c r="E54" s="52"/>
      <c r="F54" s="52"/>
      <c r="G54" s="54"/>
      <c r="H54" s="54"/>
      <c r="I54" s="54"/>
      <c r="J54" s="46">
        <v>6824786001</v>
      </c>
      <c r="K54" s="47" t="s">
        <v>137</v>
      </c>
      <c r="L54" s="52"/>
      <c r="M54" s="52"/>
      <c r="N54" s="55"/>
      <c r="O54" s="56"/>
      <c r="P54" s="57"/>
      <c r="Q54" s="57"/>
      <c r="R54" s="19"/>
    </row>
    <row r="55" spans="1:18" s="5" customFormat="1" ht="15.75" customHeight="1" x14ac:dyDescent="0.3">
      <c r="A55" s="51"/>
      <c r="B55" s="52"/>
      <c r="C55" s="52"/>
      <c r="D55" s="53"/>
      <c r="E55" s="52"/>
      <c r="F55" s="52"/>
      <c r="G55" s="54"/>
      <c r="H55" s="54"/>
      <c r="I55" s="54"/>
      <c r="J55" s="46">
        <v>6824786003</v>
      </c>
      <c r="K55" s="47" t="s">
        <v>138</v>
      </c>
      <c r="L55" s="52"/>
      <c r="M55" s="52"/>
      <c r="N55" s="55"/>
      <c r="O55" s="56"/>
      <c r="P55" s="57"/>
      <c r="Q55" s="57"/>
      <c r="R55" s="19"/>
    </row>
    <row r="56" spans="1:18" s="5" customFormat="1" ht="15.75" customHeight="1" x14ac:dyDescent="0.3">
      <c r="A56" s="51"/>
      <c r="B56" s="52"/>
      <c r="C56" s="52"/>
      <c r="D56" s="53"/>
      <c r="E56" s="52"/>
      <c r="F56" s="52"/>
      <c r="G56" s="54"/>
      <c r="H56" s="54"/>
      <c r="I56" s="54"/>
      <c r="J56" s="46">
        <v>6824786005</v>
      </c>
      <c r="K56" s="47" t="s">
        <v>139</v>
      </c>
      <c r="L56" s="52"/>
      <c r="M56" s="52"/>
      <c r="N56" s="55"/>
      <c r="O56" s="56"/>
      <c r="P56" s="57"/>
      <c r="Q56" s="57"/>
      <c r="R56" s="19"/>
    </row>
    <row r="57" spans="1:18" s="5" customFormat="1" ht="15.75" customHeight="1" x14ac:dyDescent="0.3">
      <c r="A57" s="51"/>
      <c r="B57" s="52"/>
      <c r="C57" s="52"/>
      <c r="D57" s="53"/>
      <c r="E57" s="52"/>
      <c r="F57" s="52"/>
      <c r="G57" s="54"/>
      <c r="H57" s="54"/>
      <c r="I57" s="54"/>
      <c r="J57" s="46">
        <v>6824786201</v>
      </c>
      <c r="K57" s="47" t="s">
        <v>140</v>
      </c>
      <c r="L57" s="52"/>
      <c r="M57" s="52"/>
      <c r="N57" s="55"/>
      <c r="O57" s="56"/>
      <c r="P57" s="57"/>
      <c r="Q57" s="57"/>
      <c r="R57" s="19"/>
    </row>
    <row r="58" spans="1:18" s="5" customFormat="1" ht="15.75" customHeight="1" x14ac:dyDescent="0.3">
      <c r="A58" s="51"/>
      <c r="B58" s="52"/>
      <c r="C58" s="52"/>
      <c r="D58" s="53"/>
      <c r="E58" s="52"/>
      <c r="F58" s="52"/>
      <c r="G58" s="54"/>
      <c r="H58" s="54"/>
      <c r="I58" s="54"/>
      <c r="J58" s="46">
        <v>6824786203</v>
      </c>
      <c r="K58" s="47" t="s">
        <v>141</v>
      </c>
      <c r="L58" s="52"/>
      <c r="M58" s="52"/>
      <c r="N58" s="55"/>
      <c r="O58" s="56"/>
      <c r="P58" s="57"/>
      <c r="Q58" s="57"/>
      <c r="R58" s="19"/>
    </row>
    <row r="59" spans="1:18" s="5" customFormat="1" ht="15.75" customHeight="1" x14ac:dyDescent="0.3">
      <c r="A59" s="51"/>
      <c r="B59" s="52"/>
      <c r="C59" s="52"/>
      <c r="D59" s="53"/>
      <c r="E59" s="52"/>
      <c r="F59" s="52"/>
      <c r="G59" s="54"/>
      <c r="H59" s="54"/>
      <c r="I59" s="54"/>
      <c r="J59" s="46">
        <v>6824786501</v>
      </c>
      <c r="K59" s="47" t="s">
        <v>142</v>
      </c>
      <c r="L59" s="52"/>
      <c r="M59" s="52"/>
      <c r="N59" s="55"/>
      <c r="O59" s="56"/>
      <c r="P59" s="57"/>
      <c r="Q59" s="57"/>
      <c r="R59" s="19"/>
    </row>
    <row r="60" spans="1:18" s="5" customFormat="1" ht="15.75" customHeight="1" x14ac:dyDescent="0.3">
      <c r="A60" s="51"/>
      <c r="B60" s="52"/>
      <c r="C60" s="52"/>
      <c r="D60" s="53"/>
      <c r="E60" s="52"/>
      <c r="F60" s="52"/>
      <c r="G60" s="54"/>
      <c r="H60" s="54"/>
      <c r="I60" s="54"/>
      <c r="J60" s="46">
        <v>6824786502</v>
      </c>
      <c r="K60" s="47" t="s">
        <v>143</v>
      </c>
      <c r="L60" s="52"/>
      <c r="M60" s="52"/>
      <c r="N60" s="55"/>
      <c r="O60" s="56"/>
      <c r="P60" s="57"/>
      <c r="Q60" s="57"/>
      <c r="R60" s="19"/>
    </row>
    <row r="61" spans="1:18" s="5" customFormat="1" ht="15.75" customHeight="1" x14ac:dyDescent="0.3">
      <c r="A61" s="51"/>
      <c r="B61" s="52"/>
      <c r="C61" s="52"/>
      <c r="D61" s="53"/>
      <c r="E61" s="52"/>
      <c r="F61" s="52"/>
      <c r="G61" s="54"/>
      <c r="H61" s="54"/>
      <c r="I61" s="54"/>
      <c r="J61" s="46">
        <v>6824786503</v>
      </c>
      <c r="K61" s="47" t="s">
        <v>144</v>
      </c>
      <c r="L61" s="52"/>
      <c r="M61" s="52"/>
      <c r="N61" s="55"/>
      <c r="O61" s="56"/>
      <c r="P61" s="57"/>
      <c r="Q61" s="57"/>
      <c r="R61" s="19"/>
    </row>
    <row r="62" spans="1:18" s="5" customFormat="1" ht="15.75" customHeight="1" x14ac:dyDescent="0.3">
      <c r="A62" s="51"/>
      <c r="B62" s="52"/>
      <c r="C62" s="52"/>
      <c r="D62" s="53"/>
      <c r="E62" s="52"/>
      <c r="F62" s="52"/>
      <c r="G62" s="54"/>
      <c r="H62" s="54"/>
      <c r="I62" s="54"/>
      <c r="J62" s="46">
        <v>6824787001</v>
      </c>
      <c r="K62" s="47" t="s">
        <v>145</v>
      </c>
      <c r="L62" s="52"/>
      <c r="M62" s="52"/>
      <c r="N62" s="55"/>
      <c r="O62" s="56"/>
      <c r="P62" s="57"/>
      <c r="Q62" s="57"/>
      <c r="R62" s="19"/>
    </row>
    <row r="63" spans="1:18" s="5" customFormat="1" ht="18" customHeight="1" x14ac:dyDescent="0.3">
      <c r="A63" s="51"/>
      <c r="B63" s="58"/>
      <c r="C63" s="58"/>
      <c r="D63" s="59"/>
      <c r="E63" s="58"/>
      <c r="F63" s="58"/>
      <c r="G63" s="60"/>
      <c r="H63" s="60"/>
      <c r="I63" s="60"/>
      <c r="J63" s="46">
        <v>6824787002</v>
      </c>
      <c r="K63" s="47" t="s">
        <v>146</v>
      </c>
      <c r="L63" s="58"/>
      <c r="M63" s="58"/>
      <c r="N63" s="61"/>
      <c r="O63" s="62"/>
      <c r="P63" s="63"/>
      <c r="Q63" s="63"/>
      <c r="R63" s="20"/>
    </row>
    <row r="64" spans="1:18" s="5" customFormat="1" ht="33" customHeight="1" x14ac:dyDescent="0.3">
      <c r="A64" s="38">
        <v>2</v>
      </c>
      <c r="B64" s="38"/>
      <c r="C64" s="38"/>
      <c r="D64" s="41"/>
      <c r="E64" s="41"/>
      <c r="F64" s="41"/>
      <c r="G64" s="41"/>
      <c r="H64" s="41"/>
      <c r="I64" s="41"/>
      <c r="J64" s="35"/>
      <c r="K64" s="35"/>
      <c r="L64" s="35"/>
      <c r="M64" s="35"/>
      <c r="N64" s="64" t="s">
        <v>22</v>
      </c>
      <c r="O64" s="65" t="s">
        <v>53</v>
      </c>
      <c r="P64" s="66">
        <v>0.1</v>
      </c>
      <c r="Q64" s="41"/>
      <c r="R64" s="4"/>
    </row>
    <row r="65" spans="1:21" s="5" customFormat="1" ht="38.25" customHeight="1" x14ac:dyDescent="0.3">
      <c r="A65" s="38">
        <f>1+A64</f>
        <v>3</v>
      </c>
      <c r="B65" s="67"/>
      <c r="C65" s="68"/>
      <c r="D65" s="69"/>
      <c r="E65" s="35"/>
      <c r="F65" s="35"/>
      <c r="G65" s="35"/>
      <c r="H65" s="35"/>
      <c r="I65" s="35"/>
      <c r="J65" s="35"/>
      <c r="K65" s="35"/>
      <c r="L65" s="35"/>
      <c r="M65" s="35"/>
      <c r="N65" s="64" t="s">
        <v>23</v>
      </c>
      <c r="O65" s="65" t="s">
        <v>54</v>
      </c>
      <c r="P65" s="66">
        <v>0.1</v>
      </c>
      <c r="Q65" s="41"/>
      <c r="R65" s="4"/>
    </row>
    <row r="66" spans="1:21" ht="15" customHeight="1" x14ac:dyDescent="0.3">
      <c r="A66" s="38">
        <f t="shared" ref="A66:A100" si="0">1+A65</f>
        <v>4</v>
      </c>
      <c r="B66" s="70"/>
      <c r="C66" s="70"/>
      <c r="D66" s="69"/>
      <c r="E66" s="35"/>
      <c r="F66" s="35"/>
      <c r="G66" s="35"/>
      <c r="H66" s="35"/>
      <c r="I66" s="35"/>
      <c r="J66" s="70"/>
      <c r="K66" s="70"/>
      <c r="L66" s="70"/>
      <c r="M66" s="70"/>
      <c r="N66" s="64" t="s">
        <v>24</v>
      </c>
      <c r="O66" s="65" t="s">
        <v>55</v>
      </c>
      <c r="P66" s="66">
        <v>0.1</v>
      </c>
      <c r="Q66" s="70"/>
      <c r="R66" s="6"/>
    </row>
    <row r="67" spans="1:21" ht="15" customHeight="1" x14ac:dyDescent="0.3">
      <c r="A67" s="38">
        <f t="shared" si="0"/>
        <v>5</v>
      </c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64" t="s">
        <v>25</v>
      </c>
      <c r="O67" s="65" t="s">
        <v>56</v>
      </c>
      <c r="P67" s="66">
        <v>0.1</v>
      </c>
      <c r="Q67" s="70"/>
      <c r="R67" s="6"/>
    </row>
    <row r="68" spans="1:21" ht="15" customHeight="1" x14ac:dyDescent="0.3">
      <c r="A68" s="38">
        <f t="shared" si="0"/>
        <v>6</v>
      </c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64" t="s">
        <v>46</v>
      </c>
      <c r="O68" s="65" t="s">
        <v>57</v>
      </c>
      <c r="P68" s="66">
        <v>0.1</v>
      </c>
      <c r="Q68" s="70"/>
      <c r="R68" s="6"/>
    </row>
    <row r="69" spans="1:21" ht="15" customHeight="1" x14ac:dyDescent="0.3">
      <c r="A69" s="38">
        <f t="shared" si="0"/>
        <v>7</v>
      </c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64" t="s">
        <v>26</v>
      </c>
      <c r="O69" s="65" t="s">
        <v>58</v>
      </c>
      <c r="P69" s="66">
        <v>0.1</v>
      </c>
      <c r="Q69" s="70"/>
      <c r="R69" s="6"/>
    </row>
    <row r="70" spans="1:21" ht="15" customHeight="1" x14ac:dyDescent="0.3">
      <c r="A70" s="38">
        <f t="shared" si="0"/>
        <v>8</v>
      </c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64" t="s">
        <v>27</v>
      </c>
      <c r="O70" s="65" t="s">
        <v>59</v>
      </c>
      <c r="P70" s="66">
        <v>0.1</v>
      </c>
      <c r="Q70" s="70"/>
      <c r="R70" s="6"/>
    </row>
    <row r="71" spans="1:21" ht="15" customHeight="1" x14ac:dyDescent="0.3">
      <c r="A71" s="38">
        <f t="shared" si="0"/>
        <v>9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64" t="s">
        <v>47</v>
      </c>
      <c r="O71" s="65" t="s">
        <v>60</v>
      </c>
      <c r="P71" s="66">
        <v>0.1</v>
      </c>
      <c r="Q71" s="70"/>
      <c r="R71" s="6"/>
    </row>
    <row r="72" spans="1:21" ht="52.5" customHeight="1" x14ac:dyDescent="0.3">
      <c r="A72" s="38">
        <f t="shared" si="0"/>
        <v>10</v>
      </c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69" t="s">
        <v>48</v>
      </c>
      <c r="O72" s="65" t="s">
        <v>61</v>
      </c>
      <c r="P72" s="66">
        <v>0.1</v>
      </c>
      <c r="Q72" s="71"/>
      <c r="R72" s="7"/>
      <c r="S72" s="8"/>
      <c r="T72" s="8"/>
      <c r="U72" s="8"/>
    </row>
    <row r="73" spans="1:21" ht="33.75" customHeight="1" x14ac:dyDescent="0.3">
      <c r="A73" s="38">
        <f t="shared" si="0"/>
        <v>11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69" t="s">
        <v>28</v>
      </c>
      <c r="O73" s="65" t="s">
        <v>62</v>
      </c>
      <c r="P73" s="66">
        <v>0.08</v>
      </c>
      <c r="Q73" s="71"/>
      <c r="R73" s="7"/>
      <c r="S73" s="8"/>
      <c r="T73" s="8"/>
      <c r="U73" s="8"/>
    </row>
    <row r="74" spans="1:21" ht="15" customHeight="1" x14ac:dyDescent="0.3">
      <c r="A74" s="38">
        <f t="shared" si="0"/>
        <v>12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64" t="s">
        <v>49</v>
      </c>
      <c r="O74" s="65" t="s">
        <v>63</v>
      </c>
      <c r="P74" s="66">
        <v>0.1</v>
      </c>
      <c r="Q74" s="70"/>
      <c r="R74" s="6"/>
    </row>
    <row r="75" spans="1:21" ht="15" customHeight="1" x14ac:dyDescent="0.3">
      <c r="A75" s="38">
        <f t="shared" si="0"/>
        <v>13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64" t="s">
        <v>29</v>
      </c>
      <c r="O75" s="65" t="s">
        <v>64</v>
      </c>
      <c r="P75" s="66">
        <v>0.1</v>
      </c>
      <c r="Q75" s="70"/>
      <c r="R75" s="6"/>
    </row>
    <row r="76" spans="1:21" ht="15" customHeight="1" x14ac:dyDescent="0.3">
      <c r="A76" s="38">
        <f t="shared" si="0"/>
        <v>14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64" t="s">
        <v>50</v>
      </c>
      <c r="O76" s="65" t="s">
        <v>65</v>
      </c>
      <c r="P76" s="66">
        <v>0.1</v>
      </c>
      <c r="Q76" s="70"/>
      <c r="R76" s="6"/>
    </row>
    <row r="77" spans="1:21" ht="15" customHeight="1" x14ac:dyDescent="0.3">
      <c r="A77" s="38">
        <f t="shared" si="0"/>
        <v>15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64" t="s">
        <v>24</v>
      </c>
      <c r="O77" s="72" t="s">
        <v>66</v>
      </c>
      <c r="P77" s="66">
        <v>0.1</v>
      </c>
      <c r="Q77" s="70"/>
      <c r="R77" s="6"/>
    </row>
    <row r="78" spans="1:21" ht="15" customHeight="1" x14ac:dyDescent="0.3">
      <c r="A78" s="38">
        <f t="shared" si="0"/>
        <v>16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64" t="s">
        <v>30</v>
      </c>
      <c r="O78" s="65" t="s">
        <v>67</v>
      </c>
      <c r="P78" s="66">
        <v>0.1</v>
      </c>
      <c r="Q78" s="70"/>
      <c r="R78" s="6"/>
    </row>
    <row r="79" spans="1:21" ht="15" customHeight="1" x14ac:dyDescent="0.3">
      <c r="A79" s="38">
        <f t="shared" si="0"/>
        <v>17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64" t="s">
        <v>31</v>
      </c>
      <c r="O79" s="65" t="s">
        <v>68</v>
      </c>
      <c r="P79" s="66">
        <v>0.1</v>
      </c>
      <c r="Q79" s="70"/>
      <c r="R79" s="6"/>
    </row>
    <row r="80" spans="1:21" ht="15" customHeight="1" x14ac:dyDescent="0.3">
      <c r="A80" s="38">
        <f t="shared" si="0"/>
        <v>18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64" t="s">
        <v>51</v>
      </c>
      <c r="O80" s="65" t="s">
        <v>69</v>
      </c>
      <c r="P80" s="66">
        <v>0.1</v>
      </c>
      <c r="Q80" s="70"/>
      <c r="R80" s="6"/>
    </row>
    <row r="81" spans="1:18" ht="15" customHeight="1" x14ac:dyDescent="0.3">
      <c r="A81" s="38">
        <f t="shared" si="0"/>
        <v>19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64" t="s">
        <v>32</v>
      </c>
      <c r="O81" s="65" t="s">
        <v>70</v>
      </c>
      <c r="P81" s="66">
        <v>0.1</v>
      </c>
      <c r="Q81" s="70"/>
      <c r="R81" s="6"/>
    </row>
    <row r="82" spans="1:18" ht="15" customHeight="1" x14ac:dyDescent="0.3">
      <c r="A82" s="38">
        <f t="shared" si="0"/>
        <v>20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64" t="s">
        <v>33</v>
      </c>
      <c r="O82" s="65" t="s">
        <v>71</v>
      </c>
      <c r="P82" s="66">
        <v>0.1</v>
      </c>
      <c r="Q82" s="70"/>
      <c r="R82" s="6"/>
    </row>
    <row r="83" spans="1:18" ht="15" customHeight="1" x14ac:dyDescent="0.3">
      <c r="A83" s="38">
        <f t="shared" si="0"/>
        <v>21</v>
      </c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64" t="s">
        <v>34</v>
      </c>
      <c r="O83" s="65" t="s">
        <v>72</v>
      </c>
      <c r="P83" s="66">
        <v>0.1</v>
      </c>
      <c r="Q83" s="70"/>
      <c r="R83" s="6"/>
    </row>
    <row r="84" spans="1:18" ht="15" customHeight="1" x14ac:dyDescent="0.3">
      <c r="A84" s="38">
        <f t="shared" si="0"/>
        <v>22</v>
      </c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64" t="s">
        <v>35</v>
      </c>
      <c r="O84" s="65" t="s">
        <v>73</v>
      </c>
      <c r="P84" s="66">
        <v>0.08</v>
      </c>
      <c r="Q84" s="70"/>
      <c r="R84" s="6"/>
    </row>
    <row r="85" spans="1:18" ht="15" customHeight="1" x14ac:dyDescent="0.3">
      <c r="A85" s="38">
        <f t="shared" si="0"/>
        <v>23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64" t="s">
        <v>28</v>
      </c>
      <c r="O85" s="65" t="s">
        <v>74</v>
      </c>
      <c r="P85" s="66">
        <v>0.1</v>
      </c>
      <c r="Q85" s="70"/>
      <c r="R85" s="6"/>
    </row>
    <row r="86" spans="1:18" ht="15" customHeight="1" x14ac:dyDescent="0.3">
      <c r="A86" s="38">
        <f t="shared" si="0"/>
        <v>24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64" t="s">
        <v>28</v>
      </c>
      <c r="O86" s="65" t="s">
        <v>75</v>
      </c>
      <c r="P86" s="66">
        <v>0.1</v>
      </c>
      <c r="Q86" s="70"/>
      <c r="R86" s="6"/>
    </row>
    <row r="87" spans="1:18" ht="33.75" customHeight="1" x14ac:dyDescent="0.3">
      <c r="A87" s="38">
        <f t="shared" si="0"/>
        <v>25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69" t="s">
        <v>36</v>
      </c>
      <c r="O87" s="65" t="s">
        <v>76</v>
      </c>
      <c r="P87" s="66">
        <v>0.1</v>
      </c>
      <c r="Q87" s="70"/>
      <c r="R87" s="6"/>
    </row>
    <row r="88" spans="1:18" ht="15" customHeight="1" x14ac:dyDescent="0.3">
      <c r="A88" s="38">
        <f t="shared" si="0"/>
        <v>26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64" t="s">
        <v>28</v>
      </c>
      <c r="O88" s="65" t="s">
        <v>77</v>
      </c>
      <c r="P88" s="66">
        <v>0.1</v>
      </c>
      <c r="Q88" s="70"/>
      <c r="R88" s="6"/>
    </row>
    <row r="89" spans="1:18" ht="15" customHeight="1" x14ac:dyDescent="0.3">
      <c r="A89" s="38">
        <f t="shared" si="0"/>
        <v>27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64" t="s">
        <v>37</v>
      </c>
      <c r="O89" s="65" t="s">
        <v>78</v>
      </c>
      <c r="P89" s="66">
        <v>0.1</v>
      </c>
      <c r="Q89" s="70"/>
      <c r="R89" s="6"/>
    </row>
    <row r="90" spans="1:18" ht="15" customHeight="1" x14ac:dyDescent="0.3">
      <c r="A90" s="38">
        <f t="shared" si="0"/>
        <v>28</v>
      </c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64" t="s">
        <v>35</v>
      </c>
      <c r="O90" s="65" t="s">
        <v>79</v>
      </c>
      <c r="P90" s="66">
        <v>0.1</v>
      </c>
      <c r="Q90" s="70"/>
      <c r="R90" s="6"/>
    </row>
    <row r="91" spans="1:18" ht="15" customHeight="1" x14ac:dyDescent="0.3">
      <c r="A91" s="38">
        <f t="shared" si="0"/>
        <v>29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64" t="s">
        <v>38</v>
      </c>
      <c r="O91" s="65" t="s">
        <v>80</v>
      </c>
      <c r="P91" s="66">
        <v>0.1</v>
      </c>
      <c r="Q91" s="70"/>
      <c r="R91" s="6"/>
    </row>
    <row r="92" spans="1:18" ht="15" customHeight="1" x14ac:dyDescent="0.3">
      <c r="A92" s="38">
        <f t="shared" si="0"/>
        <v>30</v>
      </c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64" t="s">
        <v>39</v>
      </c>
      <c r="O92" s="65" t="s">
        <v>81</v>
      </c>
      <c r="P92" s="66">
        <v>0.1</v>
      </c>
      <c r="Q92" s="70"/>
      <c r="R92" s="6"/>
    </row>
    <row r="93" spans="1:18" ht="15" customHeight="1" x14ac:dyDescent="0.3">
      <c r="A93" s="38">
        <f t="shared" si="0"/>
        <v>31</v>
      </c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64" t="s">
        <v>40</v>
      </c>
      <c r="O93" s="65" t="s">
        <v>82</v>
      </c>
      <c r="P93" s="66">
        <v>0.1</v>
      </c>
      <c r="Q93" s="70"/>
      <c r="R93" s="6"/>
    </row>
    <row r="94" spans="1:18" ht="15" customHeight="1" x14ac:dyDescent="0.3">
      <c r="A94" s="38">
        <f t="shared" si="0"/>
        <v>32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64" t="s">
        <v>40</v>
      </c>
      <c r="O94" s="65" t="s">
        <v>83</v>
      </c>
      <c r="P94" s="66">
        <v>0.1</v>
      </c>
      <c r="Q94" s="70"/>
      <c r="R94" s="6"/>
    </row>
    <row r="95" spans="1:18" ht="15" customHeight="1" x14ac:dyDescent="0.3">
      <c r="A95" s="38">
        <f t="shared" si="0"/>
        <v>33</v>
      </c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64" t="s">
        <v>52</v>
      </c>
      <c r="O95" s="65" t="s">
        <v>84</v>
      </c>
      <c r="P95" s="66">
        <v>0.1</v>
      </c>
      <c r="Q95" s="70"/>
      <c r="R95" s="6"/>
    </row>
    <row r="96" spans="1:18" ht="15" customHeight="1" x14ac:dyDescent="0.3">
      <c r="A96" s="38">
        <f t="shared" si="0"/>
        <v>34</v>
      </c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64" t="s">
        <v>41</v>
      </c>
      <c r="O96" s="65" t="s">
        <v>85</v>
      </c>
      <c r="P96" s="66">
        <v>0.1</v>
      </c>
      <c r="Q96" s="70"/>
      <c r="R96" s="6"/>
    </row>
    <row r="97" spans="1:18" ht="15" customHeight="1" x14ac:dyDescent="0.3">
      <c r="A97" s="38">
        <f t="shared" si="0"/>
        <v>35</v>
      </c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64" t="s">
        <v>42</v>
      </c>
      <c r="O97" s="65" t="s">
        <v>86</v>
      </c>
      <c r="P97" s="66">
        <v>0.1</v>
      </c>
      <c r="Q97" s="70"/>
      <c r="R97" s="6"/>
    </row>
    <row r="98" spans="1:18" ht="47.25" x14ac:dyDescent="0.3">
      <c r="A98" s="38">
        <f t="shared" si="0"/>
        <v>36</v>
      </c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69" t="s">
        <v>43</v>
      </c>
      <c r="O98" s="65" t="s">
        <v>87</v>
      </c>
      <c r="P98" s="66">
        <v>0.1</v>
      </c>
      <c r="Q98" s="70"/>
      <c r="R98" s="6"/>
    </row>
    <row r="99" spans="1:18" ht="15" customHeight="1" x14ac:dyDescent="0.3">
      <c r="A99" s="38">
        <f t="shared" si="0"/>
        <v>37</v>
      </c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64" t="s">
        <v>44</v>
      </c>
      <c r="O99" s="65" t="s">
        <v>88</v>
      </c>
      <c r="P99" s="66">
        <v>0.1</v>
      </c>
      <c r="Q99" s="70"/>
      <c r="R99" s="6"/>
    </row>
    <row r="100" spans="1:18" ht="15" customHeight="1" x14ac:dyDescent="0.3">
      <c r="A100" s="38">
        <f t="shared" si="0"/>
        <v>38</v>
      </c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64" t="s">
        <v>45</v>
      </c>
      <c r="O100" s="65" t="s">
        <v>89</v>
      </c>
      <c r="P100" s="66">
        <v>0.1</v>
      </c>
      <c r="Q100" s="70"/>
      <c r="R100" s="6"/>
    </row>
    <row r="105" spans="1:18" ht="22.5" x14ac:dyDescent="0.3">
      <c r="A105" s="9">
        <v>1</v>
      </c>
      <c r="B105" s="24" t="s">
        <v>19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</row>
    <row r="106" spans="1:18" ht="22.5" x14ac:dyDescent="0.3">
      <c r="A106" s="10">
        <v>2</v>
      </c>
      <c r="B106" s="25" t="s">
        <v>20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</row>
    <row r="107" spans="1:18" ht="22.5" x14ac:dyDescent="0.3">
      <c r="A107" s="10">
        <v>3</v>
      </c>
      <c r="B107" s="26" t="s">
        <v>21</v>
      </c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</row>
    <row r="108" spans="1:18" ht="42" customHeight="1" x14ac:dyDescent="0.3">
      <c r="A108" s="10"/>
      <c r="B108" s="11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3"/>
      <c r="O108" s="14"/>
      <c r="P108" s="12"/>
      <c r="Q108" s="12"/>
    </row>
    <row r="109" spans="1:18" x14ac:dyDescent="0.3">
      <c r="B109" s="15" t="s">
        <v>5</v>
      </c>
      <c r="C109" s="15"/>
      <c r="D109" s="15"/>
      <c r="E109" s="16"/>
      <c r="F109" s="17"/>
      <c r="G109" s="17"/>
      <c r="H109" s="17"/>
      <c r="J109" s="22" t="s">
        <v>147</v>
      </c>
      <c r="K109" s="23"/>
      <c r="L109" s="23"/>
      <c r="M109" s="23"/>
      <c r="N109" s="23"/>
    </row>
    <row r="110" spans="1:18" x14ac:dyDescent="0.3">
      <c r="F110" s="21" t="s">
        <v>6</v>
      </c>
      <c r="G110" s="21"/>
      <c r="H110" s="21"/>
      <c r="J110" s="21" t="s">
        <v>7</v>
      </c>
      <c r="K110" s="21"/>
      <c r="L110" s="21"/>
      <c r="M110" s="21"/>
      <c r="N110" s="21"/>
    </row>
    <row r="183" spans="18:21" ht="15.75" customHeight="1" x14ac:dyDescent="0.3">
      <c r="R183" s="11"/>
      <c r="S183" s="11"/>
      <c r="T183" s="11"/>
      <c r="U183" s="11"/>
    </row>
    <row r="184" spans="18:21" ht="45" customHeight="1" x14ac:dyDescent="0.3">
      <c r="R184" s="11"/>
      <c r="S184" s="11"/>
      <c r="T184" s="11"/>
      <c r="U184" s="11"/>
    </row>
    <row r="185" spans="18:21" ht="44.25" customHeight="1" x14ac:dyDescent="0.3">
      <c r="R185" s="8"/>
      <c r="S185" s="8"/>
      <c r="T185" s="8"/>
      <c r="U185" s="8"/>
    </row>
    <row r="186" spans="18:21" ht="18.75" customHeight="1" x14ac:dyDescent="0.3">
      <c r="R186" s="8"/>
      <c r="S186" s="8"/>
      <c r="T186" s="8"/>
      <c r="U186" s="8"/>
    </row>
  </sheetData>
  <mergeCells count="44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A9:A63"/>
    <mergeCell ref="P9:P63"/>
    <mergeCell ref="Q9:Q63"/>
    <mergeCell ref="I6:I7"/>
    <mergeCell ref="J6:K6"/>
    <mergeCell ref="L6:M6"/>
    <mergeCell ref="N6:N7"/>
    <mergeCell ref="D6:D7"/>
    <mergeCell ref="E6:E7"/>
    <mergeCell ref="O6:O7"/>
    <mergeCell ref="G9:G63"/>
    <mergeCell ref="H9:H63"/>
    <mergeCell ref="F110:H110"/>
    <mergeCell ref="J110:N110"/>
    <mergeCell ref="B9:B63"/>
    <mergeCell ref="C9:C63"/>
    <mergeCell ref="D9:D63"/>
    <mergeCell ref="E9:E63"/>
    <mergeCell ref="F9:F63"/>
    <mergeCell ref="J109:N109"/>
    <mergeCell ref="B65:C65"/>
    <mergeCell ref="B105:Q105"/>
    <mergeCell ref="B106:Q106"/>
    <mergeCell ref="B107:Q107"/>
    <mergeCell ref="I9:I63"/>
    <mergeCell ref="R5:R7"/>
    <mergeCell ref="R9:R63"/>
    <mergeCell ref="L9:L63"/>
    <mergeCell ref="M9:M63"/>
    <mergeCell ref="N9:N63"/>
    <mergeCell ref="O9:O63"/>
  </mergeCells>
  <pageMargins left="0.59055118110236227" right="0" top="0.78740157480314965" bottom="0" header="0.31496062992125984" footer="0.31496062992125984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2021-08-06T10:35:29Z</cp:lastPrinted>
  <dcterms:created xsi:type="dcterms:W3CDTF">2020-08-06T12:20:22Z</dcterms:created>
  <dcterms:modified xsi:type="dcterms:W3CDTF">2022-08-09T10:01:25Z</dcterms:modified>
</cp:coreProperties>
</file>