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15" windowHeight="12825"/>
  </bookViews>
  <sheets>
    <sheet name="Проєкт плану заходів" sheetId="1" r:id="rId1"/>
  </sheets>
  <externalReferences>
    <externalReference r:id="rId2"/>
  </externalReferences>
  <definedNames>
    <definedName name="_xlnm._FilterDatabase" localSheetId="0" hidden="1">'Проєкт плану заходів'!$A$6:$F$104</definedName>
    <definedName name="_xlnm.Print_Titles" localSheetId="0">'Проєкт плану заходів'!$5:$6</definedName>
    <definedName name="_xlnm.Print_Area" localSheetId="0">'Проєкт плану заходів'!$A$1:$F$107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6" i="1" l="1"/>
  <c r="A14" i="1"/>
</calcChain>
</file>

<file path=xl/sharedStrings.xml><?xml version="1.0" encoding="utf-8"?>
<sst xmlns="http://schemas.openxmlformats.org/spreadsheetml/2006/main" count="497" uniqueCount="359">
  <si>
    <t>Найменування заходу</t>
  </si>
  <si>
    <t>Індикатор виконання</t>
  </si>
  <si>
    <t>Відповідальні виконавці</t>
  </si>
  <si>
    <t>Термін виконання</t>
  </si>
  <si>
    <t>1.1. Удосконалення розвитку системи внутрішнього контролю в частині оновлення моделі функціонального та структурного забезпечення ДПС</t>
  </si>
  <si>
    <t>1.2. Удосконалення та автоматизація робочих процесів та процедур</t>
  </si>
  <si>
    <t xml:space="preserve">1.3. Розвиток ефективної, сучасної, стабільної та захищеної ІТ-інфраструктури
</t>
  </si>
  <si>
    <t>2.1. Спрощення адміністрування податків</t>
  </si>
  <si>
    <t>2.2. Удосконалення підходів та процедур податкових перевірок</t>
  </si>
  <si>
    <t>2.3. Удосконалення погашення податкового боргу</t>
  </si>
  <si>
    <t>Департамент по роботі з податковим боргом</t>
  </si>
  <si>
    <t xml:space="preserve">2.4. Посилення контролю за повнотою оподаткування доходів фізичних осіб
</t>
  </si>
  <si>
    <t xml:space="preserve">2.5. Удосконалення прогнозно-аналітичної роботи 
</t>
  </si>
  <si>
    <t>3.1. Розвиток зручних та доступних сервісів для платників</t>
  </si>
  <si>
    <t xml:space="preserve">3.4. Удосконалення зовнішніх комунікацій </t>
  </si>
  <si>
    <t xml:space="preserve">3.5. Удосконалення системи надання індивідуальних податкових консультацій </t>
  </si>
  <si>
    <t>3.6. Удосконалення процедури адміністративного оскарження, налагодження діалогу з платниками за рахунок впровадження практики медіації</t>
  </si>
  <si>
    <t>4.1. Упровадження сучасної стратегії дотримання податкового законодавства, спрямованої на просування концепції добровільної сплати податків</t>
  </si>
  <si>
    <t>4.2. Ефективне управління ризиками та підвищення аналітичної спроможності</t>
  </si>
  <si>
    <t>Департамент  управління ризиками</t>
  </si>
  <si>
    <t>5.1. Формування корпоративної культури: місії, цінностей та цілей ДПС</t>
  </si>
  <si>
    <t>2022 рік</t>
  </si>
  <si>
    <t>Стратегічна ініціатива</t>
  </si>
  <si>
    <t>3.7. Удосконалення процедури судового оскарження з метою підвищення якості розгляду судових справ за участі органів ДПС</t>
  </si>
  <si>
    <t>Впроваджено програмне забезпечення</t>
  </si>
  <si>
    <t>Впроваджено розширені можливості IVR</t>
  </si>
  <si>
    <t xml:space="preserve"> Проведення ідентифікації та оцінки корупційних ризиків</t>
  </si>
  <si>
    <t>ІV квартал 2022 року</t>
  </si>
  <si>
    <t>Прийнято відповідний наказ ДПС</t>
  </si>
  <si>
    <t>Проведено навчання</t>
  </si>
  <si>
    <t>Скорочено податковий борг</t>
  </si>
  <si>
    <t>Розширення можливостей IVR (повідомлення платника про його номер у черзі на IVR, впровадження режиму Call-back для втрачених дзвінків Контакт-центру ДПС, удосконалення сфери застосування  голосових повідомлень)</t>
  </si>
  <si>
    <t>31 грудня 2022 року</t>
  </si>
  <si>
    <t>Удосконалення системи навчання працівників Контакт-центру ДПС</t>
  </si>
  <si>
    <t>Проведення опитування абонентів Контакт-центру ДПС щодо якості інформаційно-довідкових послуг</t>
  </si>
  <si>
    <t>Підготовлено звіт про проведене опитування</t>
  </si>
  <si>
    <t>Забезпечення працівників Контакт-центру ДПС ефективним інструментарієм для якісного надання інформаційно-довідкових послуг</t>
  </si>
  <si>
    <t>Збільшення кількості відвідувань платниками розділів ЗІР</t>
  </si>
  <si>
    <t>Забезпечення робочої комунікації з представниками Служби внутрішніх доходів США</t>
  </si>
  <si>
    <t>Забезпечення ІТ-підтримки моніторингу результативності розгляду судами податкових спорів, що пройшли процедуру адміністративного оскарження, на підставі функціональних вимог</t>
  </si>
  <si>
    <t>Запровадження автоматизації процесу проведення камеральних перевірок податкових декларацій (розрахунків) платника податків</t>
  </si>
  <si>
    <t xml:space="preserve">IV квартал 
2022 року 
</t>
  </si>
  <si>
    <t xml:space="preserve">Супроводження пропозицій щодо внесення змін до Податкового кодексу України в частині надання на звернення платників податків індивідуальних податкових консультацій виключно  центральним апаратом ДПС </t>
  </si>
  <si>
    <t xml:space="preserve">2022 рік </t>
  </si>
  <si>
    <t xml:space="preserve">Департамент методології,                      структурні підрозділи ДПС </t>
  </si>
  <si>
    <t>Підготовлено інформаційні листи</t>
  </si>
  <si>
    <t>Запроваджено новий сервіс</t>
  </si>
  <si>
    <t>IV квартал 2022 року</t>
  </si>
  <si>
    <t>Закон прийнято</t>
  </si>
  <si>
    <t>Актуалізація закріплення податків, зборів, платежів та інших доходів бюджету  за структурними підрозділами ДПС з метою виконання індикативних показників доходів</t>
  </si>
  <si>
    <t xml:space="preserve">Впроваджено програмне забезпечення </t>
  </si>
  <si>
    <t>Здійснення заходів з метою підвищення якості розгляду судових справ та формування єдиної позиції у справах за участі органів ДПС, у тому числі шляхом взаємодії в межах законодавства із судовими органами та органами виконавчої влади</t>
  </si>
  <si>
    <t>3.2. Забезпечення якісного та швидкого консультування платників</t>
  </si>
  <si>
    <t xml:space="preserve">Проведено опитування платників </t>
  </si>
  <si>
    <t>Затверджено план заходів з усунення недоліків і реалізації отриманих пропозицій</t>
  </si>
  <si>
    <t>Підписання та активація застосування угоди MCAA CbC</t>
  </si>
  <si>
    <t>Виконання рекомендацій Глобального форуму ОЕСР з прозорості та обміну інформацією для податкових цілей за результатами оцінки щодо дотримання конфіденційності та захисту інформації для цілей автоматичного обміну інформацією</t>
  </si>
  <si>
    <t>Автоматизація процедури формування в електронному вигляді витягу з Реєстру неприбуткових установ та організацій та повідомлення про відсутність у Реєстрі неприбуткових установ та організацій</t>
  </si>
  <si>
    <t xml:space="preserve">Розроблення Концепції впровадження єдиної системи управління ризиками в органах ДПС з метою  оцінки та ранжування ризиків недотримання законодавства, а також забезпечення вжиття заходів щодо мінімізації недонадходження доходів відповідно до виявлених ризиків
</t>
  </si>
  <si>
    <t>Підготовка пропозицій щодо внесення змін до нормативно-правових актів, необхідних для застосування положень угод FATCA та MCАА CRS</t>
  </si>
  <si>
    <t>Здійснення  заходів щодо забезпечення обміну фінансовою інформацією відповідно до вимог стандарту CRS</t>
  </si>
  <si>
    <t xml:space="preserve">Підготовлено та узгоджено заявки </t>
  </si>
  <si>
    <t>Надано консультації фінансовим агентам засобами електронного, телефонного зв'язку та офіційного листування</t>
  </si>
  <si>
    <t>1.1.1.</t>
  </si>
  <si>
    <t>Комплексний перегляд функціональних повноважень структурних підрозділів апарату  ДПС та її територіальних органів на предмет наявності дублювань, їх актуальності та оновлення їх відповідно до змін у законодавстві</t>
  </si>
  <si>
    <t xml:space="preserve">Внесення змін до організаційних структур ДПС та її територіальних органів з урахуванням змін у законодавстві та перерозподілу їх функціональних повноважень
</t>
  </si>
  <si>
    <t>1.1.2.</t>
  </si>
  <si>
    <t>Номер заходу</t>
  </si>
  <si>
    <t>1.2.1.</t>
  </si>
  <si>
    <t>1.2.2.</t>
  </si>
  <si>
    <t>3.7.1.</t>
  </si>
  <si>
    <t>3.7.2.</t>
  </si>
  <si>
    <t>1.3.1.</t>
  </si>
  <si>
    <t>1.3.2.</t>
  </si>
  <si>
    <t>2.1.1.</t>
  </si>
  <si>
    <t xml:space="preserve">Надано пропозиції Міністерству фінансів України </t>
  </si>
  <si>
    <t>2.1.2.</t>
  </si>
  <si>
    <t>Підготовлено та узгоджено заявку</t>
  </si>
  <si>
    <t>2.2.1.</t>
  </si>
  <si>
    <t>2.2.3.1.</t>
  </si>
  <si>
    <t>2.2.3.2.</t>
  </si>
  <si>
    <t>Введення в експлуатацію програмного забезпечення для здійснення розширеного аналізу звітних даних, що надходять від РРО/ПРРО до ДПС</t>
  </si>
  <si>
    <t>2.2.4.</t>
  </si>
  <si>
    <t xml:space="preserve">Розроблення Порядку проведення камеральних перевірок податкових декларацій (розрахунків) платника податків </t>
  </si>
  <si>
    <t xml:space="preserve">Підготовлено та узгоджено загальну концепцію (заявку) </t>
  </si>
  <si>
    <t>2.3.1.</t>
  </si>
  <si>
    <t>2.3.2.</t>
  </si>
  <si>
    <t>Розробка та затвердження Концепції управління податковим боргом</t>
  </si>
  <si>
    <t>2.3.3.</t>
  </si>
  <si>
    <t>Приведення нормативно-правових актів з питань погашення податкового боргу у відповідність до законодавства (у разі законодавчих змін)</t>
  </si>
  <si>
    <t>2.3.4.</t>
  </si>
  <si>
    <t>2.3.5.</t>
  </si>
  <si>
    <t>2.3.6.</t>
  </si>
  <si>
    <t>2.3.7.</t>
  </si>
  <si>
    <t xml:space="preserve">2022 рік
</t>
  </si>
  <si>
    <t>2.3.8.</t>
  </si>
  <si>
    <t xml:space="preserve">Підготовка пропозицій  Міністерству фінансів України та опрацювання законопроєкту щодо запровадження системи моніторингу та контролю за повнотою оподаткування доходів фізичних осіб з метою протидії детінізації економіки та мінімізації сплати податків і зборів до бюджету </t>
  </si>
  <si>
    <t>2.4.1.</t>
  </si>
  <si>
    <t>2.4.2.</t>
  </si>
  <si>
    <t>2.5.1.</t>
  </si>
  <si>
    <t>2.5.2.</t>
  </si>
  <si>
    <t>2.5.3.</t>
  </si>
  <si>
    <t>3.1.1.</t>
  </si>
  <si>
    <t>3.1.2.</t>
  </si>
  <si>
    <t>3.1.3.</t>
  </si>
  <si>
    <t>3.1.4.</t>
  </si>
  <si>
    <t>3.1.5.</t>
  </si>
  <si>
    <t>3.1.6.</t>
  </si>
  <si>
    <t>Впроваджено програмне забезпечення для відповідних сервісів</t>
  </si>
  <si>
    <t>3.2.1.</t>
  </si>
  <si>
    <t>3.2.2.</t>
  </si>
  <si>
    <t>3.2.3.</t>
  </si>
  <si>
    <t>3.2.4.</t>
  </si>
  <si>
    <t xml:space="preserve">Забезпечено участь у навчальних заходах не менше 80 відсотків персоналу </t>
  </si>
  <si>
    <t>Грудень 2022 року</t>
  </si>
  <si>
    <t>3.2.5.</t>
  </si>
  <si>
    <t>3.2.6.</t>
  </si>
  <si>
    <t>3.3.1.</t>
  </si>
  <si>
    <t>3.3.2.</t>
  </si>
  <si>
    <t>Здійснення аналізу результатів проведеного опитування платників</t>
  </si>
  <si>
    <t>3.3.3.</t>
  </si>
  <si>
    <t>Здійснення заходів з усунення недоліків і реалізації отриманих пропозицій за результатами проведеного опитування платників</t>
  </si>
  <si>
    <t>3.4.1.</t>
  </si>
  <si>
    <t>3.4.2.</t>
  </si>
  <si>
    <t>Забезпечення прозорості діяльності ДПС та підвищення рівня поінформованості суспільства з питань податкової політики</t>
  </si>
  <si>
    <t>3.4.3.</t>
  </si>
  <si>
    <t>3.5.1.</t>
  </si>
  <si>
    <t>3.5.2.</t>
  </si>
  <si>
    <t>3.6.1.</t>
  </si>
  <si>
    <t>3.6.2.</t>
  </si>
  <si>
    <t>3.6.3.</t>
  </si>
  <si>
    <t>4.1.1.</t>
  </si>
  <si>
    <t>4.1.2.</t>
  </si>
  <si>
    <t>4.1.3.</t>
  </si>
  <si>
    <t>4.1.4.</t>
  </si>
  <si>
    <t>4.2.1.</t>
  </si>
  <si>
    <t>4.4.1.</t>
  </si>
  <si>
    <t>4.4.2.</t>
  </si>
  <si>
    <t>4.4.3.</t>
  </si>
  <si>
    <t>4.4.4.</t>
  </si>
  <si>
    <t>4.4.5.</t>
  </si>
  <si>
    <t>Розроблення на підставі узгодженої заявки програмного забезпечення автоматизованої системи адміністрування у сфері контролю за виробництвом та обігом підакцизних товарів (Е-акциз) у частині контролю алкогольних напоїв</t>
  </si>
  <si>
    <t>4.5.1.</t>
  </si>
  <si>
    <t>4.5.2.</t>
  </si>
  <si>
    <t>5.1.1.</t>
  </si>
  <si>
    <t>5.1.2.</t>
  </si>
  <si>
    <t>5.2.1.</t>
  </si>
  <si>
    <t>5.2.2.</t>
  </si>
  <si>
    <t>5.2.3.</t>
  </si>
  <si>
    <t>5.2.4.</t>
  </si>
  <si>
    <t>5.3.1.</t>
  </si>
  <si>
    <t>5.3.2.</t>
  </si>
  <si>
    <t xml:space="preserve">Забезпечено взаємодію із засобами масової інформації </t>
  </si>
  <si>
    <t>3.4.4.</t>
  </si>
  <si>
    <t>Розроблення ключових показників ефективності ДПС та методики їх розрахунку</t>
  </si>
  <si>
    <t>Здійснення оцінки та контролю за виконанням ключових показників ефективності ДПС</t>
  </si>
  <si>
    <t>Надіслано територіальним органам ДПС результати узагальнення практики розгляду податкових спорів в адміністративному та судовому порядку</t>
  </si>
  <si>
    <t xml:space="preserve">Узагальнення практики розгляду податкових спорів в адміністративному та судовому порядку </t>
  </si>
  <si>
    <t xml:space="preserve">Департамент міжнародного співробітництва
</t>
  </si>
  <si>
    <t xml:space="preserve">Виконання заходів технічного характеру (на підставі функціональних вимог), необхідних для здійснення автоматичного обміну інформацією </t>
  </si>
  <si>
    <t xml:space="preserve">Здійснено заходи для забезпечення автоматичного обміну інформацією </t>
  </si>
  <si>
    <t xml:space="preserve">Забезпечення оперативного супроводження процесу звітування FATCA </t>
  </si>
  <si>
    <t>Розробка документа, що регламентує модель корпоративної культури ДПС</t>
  </si>
  <si>
    <t>Інформування працівників ДПС та громадськості щодо діяльності уповноважених підрозділів (осіб) з питань запобігання та виявлення корупції</t>
  </si>
  <si>
    <t>Забезпечення інформування (з дотриманням вимог захисту персональних даних) працівників органів ДПС про факти вчинення корупційних або пов’язаних з корупцією правопорушень, результати їх розгляду (розслідування) та притягнення до відповідальності винних осіб</t>
  </si>
  <si>
    <t>Забезпечення автоматизації процедур  діяльності ДПС на підставі заявок структурних підрозділів ДПС</t>
  </si>
  <si>
    <t>Затверджено Концепцію управління податковим боргом</t>
  </si>
  <si>
    <t>Підготовлено та розміщено у відкритому доступі інформаційні матеріали</t>
  </si>
  <si>
    <t>3.2.7.</t>
  </si>
  <si>
    <t>Підготовлено звіт про проведене дослідження</t>
  </si>
  <si>
    <t>Забезпечено здійснення обміну інформацією</t>
  </si>
  <si>
    <t xml:space="preserve">Забезпечено інформування не менше 80  відсотків персоналу </t>
  </si>
  <si>
    <t>Стратегічна ціль 1.  ЕФЕКТИВНЕ УПРАВЛІННЯ ДІЯЛЬНІСТЮ</t>
  </si>
  <si>
    <t>План заходів з реалізації 
Стратегічного плану Державної податкової служби України на 2022 – 2024 роки 
у 2022 році</t>
  </si>
  <si>
    <t>Розроблення порядків (методичних рекомендацій) проведення камеральних перевірок  податкової звітності,  яка подається фізичними  особами за окремими  видами  податків, зборів, платежів, що будуть  регламентувати, зокрема, але не виключно, операційний процес проведення камеральних перевірок та єдиний порядок відображення результатів камеральних перевірок платників податків у ДПС</t>
  </si>
  <si>
    <t xml:space="preserve">Проведено навчальні заходи (лекції), бесіди з працівниками ДПС. Підготовлено методичні та інформаційні матеріали з питань дотримання вимог антикорупційного законодавства  </t>
  </si>
  <si>
    <t xml:space="preserve"> </t>
  </si>
  <si>
    <t>Оприлюднення результатів проведеного опитування на вебпорталі ДПС</t>
  </si>
  <si>
    <t>Оприлюднено на вебпорталі ДПС звіт про проведене опитування</t>
  </si>
  <si>
    <t>Оприлюднено на вебпорталі ДПС звіт про досягнення ключових показників ефективності ДПС</t>
  </si>
  <si>
    <t>Публікація на вебпорталі ДПС</t>
  </si>
  <si>
    <t>Опубліковано на вебпорталі ДПС зміни щодо процесу звітування</t>
  </si>
  <si>
    <t xml:space="preserve">Публікація на вебпорталі ДПС </t>
  </si>
  <si>
    <t>Проведено опитування громадськості та працівників органів ДПС щодо сприйняття рівня корупції в ДПС, результати опитування опубліковано на вебпорталі ДПС</t>
  </si>
  <si>
    <t>Підготовка інформаційних листів з роз’ясненнями норм податкового законодавства платникам податків для розміщення на вебпорталі ДПС</t>
  </si>
  <si>
    <t>Оновлення, актуалізація програмного забезпечення Контакт-центру ДПС</t>
  </si>
  <si>
    <t>Підготовка заявок/технічних вимог для забезпечення технічної спроможності здійснення автоматичного обміну інформацією</t>
  </si>
  <si>
    <t>Підготовлено та узгоджено заявки/технічні вимоги</t>
  </si>
  <si>
    <t xml:space="preserve">Прийнято відповідні накази Міністерства фінансів України </t>
  </si>
  <si>
    <t xml:space="preserve">Забезпечення розроблення та удосконалення сервісів, що надаються Контакт-центром ДПС
</t>
  </si>
  <si>
    <t xml:space="preserve">Підготовка та доведення до платників (з використанням різних каналів) інформаційних матеріалів з рекомендаціями щодо користування онлайн послугами та послугами Контакт-центру ДПС </t>
  </si>
  <si>
    <t xml:space="preserve">Організовано проведення відповідних заходів </t>
  </si>
  <si>
    <t>Олег МАРЧУК</t>
  </si>
  <si>
    <t>Отримано висновок про виконання рекомендацій</t>
  </si>
  <si>
    <t>Участь у підготовці заявок/технічних вимог забезпечення технічної спроможності ДПС щодо прийняття, зберігання та обміну інформацією за стандартами CRS та CbC у частині забезпечення конфіденційності та захисту інформації</t>
  </si>
  <si>
    <t>Забезпечення технічної спроможності ДПС щодо прийняття, зберігання та обміну інформацією за стандартами CRS та CbC у частині забезпечення конфіденційності та захисту інформації</t>
  </si>
  <si>
    <t>Акт про прийняття робіт</t>
  </si>
  <si>
    <t>Впровадження сервісу інформування платників податків про наявність податкового боргу та необхідність подання звітності тощо шляхом надсилання повідомлення на Е-mail чи багатоплатформенний месенджер (типу Viber, Telegram)</t>
  </si>
  <si>
    <t>Рівень задоволеності платників відповідями та алгоритмами дій, розміщеними в Базі знань, становить не менше 80 відсотків</t>
  </si>
  <si>
    <t>Забезпечення проведення єдиної інформаційної політики ДПС щодо взаємодії із засобами масової інформації   у межах реалізації Стратегії комунікацій органів ДПС</t>
  </si>
  <si>
    <t xml:space="preserve">Забезпечено супроводження (за необхідності) наданого Міністерству фінансів України законопроєкту під час погодження із заінтересованими центральними органами виконавчої влади, урядовими комітетами та комітетами Верховної Ради України  </t>
  </si>
  <si>
    <t>Супроводження проєкту акта стосовно внесення змін до законодавства щодо альтернативного (позасудового) вирішення податкового спору шляхом медіації</t>
  </si>
  <si>
    <t>Збільшено частку податкових спорів, вирішених судами різних інстанцій на користь органів ДПС, від загальної кількості податкових спорів, розглянутих судами різних інстанцій, та частки суми позовів, вирішених судами на користь органів ДПС, від загальної суми за спорами, розглянутими судами різних інстанцій</t>
  </si>
  <si>
    <t>Щомісяця</t>
  </si>
  <si>
    <t xml:space="preserve">Розроблення заявки з автоматизації процесу проведення камеральних перевірок податкових декларацій (розрахунків) платника податків, напрямів моніторингу повноти та перевірки результативності їх проведення 
</t>
  </si>
  <si>
    <t>Розроблення програмного забезпечення, необхідного для  забезпечення функціонування інформаційної взаємодії органів ДПС, Державної казначейської служби України та банків у процесі передачі  інкасових доручень (розпоряджень) в електронній формі</t>
  </si>
  <si>
    <t>Підписано акт про приймання в постійну експлуатацію</t>
  </si>
  <si>
    <t>Департамент організації роботи Служби</t>
  </si>
  <si>
    <t>Департамент інформаційних технологій,
структурні підрозділи ДПС</t>
  </si>
  <si>
    <t>Департамент інформаційних технологій</t>
  </si>
  <si>
    <t>Департамент податкових сервісів</t>
  </si>
  <si>
    <t>Департамент оподаткування фізичних осіб</t>
  </si>
  <si>
    <t xml:space="preserve">Департамент інформаційних технологій,
Департамент податкового аудиту
</t>
  </si>
  <si>
    <t>Департамент інформаційних технологій,
Департамент податкового аудиту</t>
  </si>
  <si>
    <t xml:space="preserve">Департамент податкового аудиту,
Департамент інформаційних технологій
</t>
  </si>
  <si>
    <t xml:space="preserve">Департамент по роботі з податковим боргом,
Департамент інформаційних технологій
</t>
  </si>
  <si>
    <t xml:space="preserve">Департамент інформаційних технологій
</t>
  </si>
  <si>
    <t>Департамент економічного аналізу</t>
  </si>
  <si>
    <t xml:space="preserve">Департамент інформаційних технологій,
Департамент податкових сервісів,
структурні підрозділи ДПС
</t>
  </si>
  <si>
    <t>Інформаційно-довідковий департамент</t>
  </si>
  <si>
    <t>Інформаційно-довідковий департамент,
Департамент інформаційних технологій</t>
  </si>
  <si>
    <t xml:space="preserve">Інформаційно-довідковий департамент,
Департамент податкових сервісів
</t>
  </si>
  <si>
    <t>Інформаційно-довідковий департамент, 
структурні підрозділи ДПС</t>
  </si>
  <si>
    <t>Департамент податкових сервісів, 
структурні підрозділи ДПС</t>
  </si>
  <si>
    <t>Департамент організації роботи Служби,
структурні підрозділи ДПС</t>
  </si>
  <si>
    <t>Департамент оскарження рішень контролюючих органів</t>
  </si>
  <si>
    <t xml:space="preserve">Департамент інформаційних технологій,
Департамент оскарження рішень контролюючих органів,
Департамент правового забезпечення
</t>
  </si>
  <si>
    <t>Департамент правового забезпечення</t>
  </si>
  <si>
    <t xml:space="preserve">Департамент контролю за підакцизними товарами,
Департамент інформаційних технологій
</t>
  </si>
  <si>
    <t xml:space="preserve">Департамент інформаційних технологій,
Департамент контролю за підакцизними товарами
</t>
  </si>
  <si>
    <r>
      <t xml:space="preserve">Департамент інформаційних технологій,
Департамент контролю за підакцизними товарами
</t>
    </r>
    <r>
      <rPr>
        <sz val="16"/>
        <color rgb="FFFF0000"/>
        <rFont val="Times New Roman"/>
        <family val="1"/>
        <charset val="204"/>
      </rPr>
      <t/>
    </r>
  </si>
  <si>
    <t xml:space="preserve">Департамент трансфертного ціноутворення,
Департамент міжнародного співробітництва
</t>
  </si>
  <si>
    <t>Департамент охорони державної таємниці, технічного та криптографічного захисту інформації,
Департамент інформаційних технологій,
структурні підрозділи ДПС</t>
  </si>
  <si>
    <t>Департамент охорони державної таємниці, технічного та криптографічного захисту інформації,
Департамент інформаційних технологій</t>
  </si>
  <si>
    <t xml:space="preserve">Департамент інформаційних технологій,
Департамент охорони державної таємниці, технічного та криптографічного захисту інформації
</t>
  </si>
  <si>
    <t>Департамент персоналу</t>
  </si>
  <si>
    <t>Департамент з питань запобігання та виявлення корупції</t>
  </si>
  <si>
    <t>Департамент з питань запобігання та виявлення корупції,
Департамент організації роботи Служби</t>
  </si>
  <si>
    <t>Департамент оскарження рішень контролюючих органів, 
Департамент правового забезпечення</t>
  </si>
  <si>
    <r>
      <t>Департамент економічного аналізу,
Департамент оподаткування юридичних осіб,
Департамент оподаткування фізичних осіб,
Департамент контролю за підакцизними товарами, 
Департамент управління ризиками,
Департамент інформаційних технологій, 
структурні підрозділи ДПС</t>
    </r>
    <r>
      <rPr>
        <strike/>
        <sz val="16"/>
        <rFont val="Times New Roman"/>
        <family val="1"/>
        <charset val="204"/>
      </rPr>
      <t xml:space="preserve">
</t>
    </r>
  </si>
  <si>
    <t xml:space="preserve">Департамент економічного аналізу,
Департамент оподаткування юридичних осіб,
Департамент оподаткування фізичних осіб,
Департамент контролю за підакцизними товарами,
Департамент управління ризиками
</t>
  </si>
  <si>
    <t>4.3. Удосконалення системи здійснення контролю за виробництвом та обігом підакцизних товарів</t>
  </si>
  <si>
    <t>4.3.1.</t>
  </si>
  <si>
    <t>4.3.2.</t>
  </si>
  <si>
    <t>4.3.3.</t>
  </si>
  <si>
    <t>4.4. Ефективна та скоординована міжнародна співпраця та посилення міжнародного обміну інформацією</t>
  </si>
  <si>
    <t>4.4.6.</t>
  </si>
  <si>
    <t>4.4.7.</t>
  </si>
  <si>
    <t>4.4.8.</t>
  </si>
  <si>
    <t>4.4.9.</t>
  </si>
  <si>
    <t>4.4.10.</t>
  </si>
  <si>
    <t>Укладено договори про інформаційну взаємодію</t>
  </si>
  <si>
    <t xml:space="preserve">Департамент оподаткування юридичних осіб,
Департамент інформаційних технологій
</t>
  </si>
  <si>
    <t xml:space="preserve">Департамент оподаткування юридичних осіб,
Департамент оподаткування фізичних осіб,
Департамент контролю за підакцизними товарами,
Департамент інформаційних технологій
</t>
  </si>
  <si>
    <t xml:space="preserve">Департамент податкових сервісів,
структурні підрозділи ДПС
</t>
  </si>
  <si>
    <t>Щомісяця після затвердження ключових показників ефективності</t>
  </si>
  <si>
    <t xml:space="preserve">Департамент економічного аналізу,
Департамент оподаткування юридичних осіб,
Департамент оподаткування фізичних осіб,
Департамент контролю за підакцизними товарами, 
Департамент управління ризиками
</t>
  </si>
  <si>
    <t xml:space="preserve">Департамент економічного аналізу,
Департамент оподаткування юридичних осіб,
Департамент оподаткування фізичних осіб,
Департамент контролю за підакцизними товарами,
Департамент організації роботи Служби (в межах компетенції)
</t>
  </si>
  <si>
    <t>В. о. директора Департаменту організації роботи Служби</t>
  </si>
  <si>
    <t>2.6.1.</t>
  </si>
  <si>
    <t xml:space="preserve">Прийнято відповідні накази </t>
  </si>
  <si>
    <t xml:space="preserve">Департамент економічного аналізу,
структурні підрозділи ДПС
</t>
  </si>
  <si>
    <t>2.6.2.</t>
  </si>
  <si>
    <t xml:space="preserve">Забезпечення ведення обліку платежів в умовах дії міжнародного стандарту специфікації ISO-20022 FIT o FICustomerCreditTransfer </t>
  </si>
  <si>
    <t xml:space="preserve">Департамент економічного аналізу,
Департамент інформаційних технологій,
структурні підрозділи ДПС
</t>
  </si>
  <si>
    <t>2.6.3.</t>
  </si>
  <si>
    <t>2.6.4.</t>
  </si>
  <si>
    <t>Підготовлено та направлено оглядові листи на ТО ДПС</t>
  </si>
  <si>
    <t>2.6.5.</t>
  </si>
  <si>
    <t>Забезпечення єдиного підходу до надання інформації органам місцевого самоврядування через ІАС "LOGICA" та ІКС "Електронний кабінет"</t>
  </si>
  <si>
    <t>Підготовлено та узгоджено заявки</t>
  </si>
  <si>
    <t>Прийнято відповідні нормативно-правові акти</t>
  </si>
  <si>
    <t xml:space="preserve">Стратегічна ціль 3. ФОРМУВАННЯ ІМІДЖУ ДПС ЯК СЕРВІСНОЇ СЛУЖБИ ЄВРОПЕЙСЬКОГО ЗРАЗКА З ВИСОКИМ РІВНЕМ ДОВІРИ У СУСПІЛЬСТВІ      
</t>
  </si>
  <si>
    <t xml:space="preserve">Стратегічна ціль 4. ПРОТИДІЯ УХИЛЕННЮ ВІД ОПОДАТКУВАННЯ ШЛЯХОМ ЗАПРОВАДЖЕННЯ МІЖНАРОДНИХ СТАНДАРТІВ ТА ВДОСКОНАЛЕННЯ АНАЛІТИЧНИХ ІНСТРУМЕНТІВ     
</t>
  </si>
  <si>
    <t>Департамент трансфертного ціноутворення,
структурні підрозділи ДПС</t>
  </si>
  <si>
    <t>Запровадження модуля Єдиної судової інформаційно-комунікаційної системи «Електронний суд» для здійснення реєстрації процесуальних документів в ІКС «Управління документами»</t>
  </si>
  <si>
    <t>Інтегровано підсистему «Електронний суд» в ІКС «Управління документами»</t>
  </si>
  <si>
    <t>Проведення роботи щодо популяризації можливостей Загальнодоступного інформаційно-довідкового ресурсу та його мобільних додатків, Контакт-центру ДПС і кваліфікованого надавача електронних довірчих послуг</t>
  </si>
  <si>
    <t>Підготовлено доповідну записку</t>
  </si>
  <si>
    <t>4.2.2.</t>
  </si>
  <si>
    <t>Придбання (розроблення) автоматизованої системи роботи з великими масивами даних для проведення аналізу ризиків з трансфертним ціноутворенням</t>
  </si>
  <si>
    <t>Придбано (розроблено) програмне забезпечення</t>
  </si>
  <si>
    <t>Департамент інформаційних технологій,
Департамент трансфертного ціноутворення</t>
  </si>
  <si>
    <t xml:space="preserve">2.2.2. </t>
  </si>
  <si>
    <t>Наступний місяць після  скасування воєнного стану в Україні</t>
  </si>
  <si>
    <t>2.2.2.1.</t>
  </si>
  <si>
    <t>2.2.2.2.</t>
  </si>
  <si>
    <t>2.2.2.3.</t>
  </si>
  <si>
    <t>2.2.2.4.</t>
  </si>
  <si>
    <t>2.2.3.</t>
  </si>
  <si>
    <t>У терміни, визначені відповідним договором,  після поновлення фінансування</t>
  </si>
  <si>
    <t>У терміни, визначені відповідним договором</t>
  </si>
  <si>
    <t>Забезпечення доступу ДПС до ІКС інших органів виконавчої влади для більш оперативного та ефективного виконання своїх функцій</t>
  </si>
  <si>
    <t>Затвердження архітектури інформаційно-комунікаційної системи, ІТ-стандартів, сервісного каталогу тощо</t>
  </si>
  <si>
    <t>Удосконалення рейтингової оцінки показників ефективності  роботи територіальних органів ДПС за основними напрямами роботи</t>
  </si>
  <si>
    <t>Розроблення/участь у розробленні заявок на створення (удосконалення) програмного забезпечення інформаційно-комунікаційної системи «Електронний кабінет» щодо впровадження нових/удосконалення наявних е-сервісів</t>
  </si>
  <si>
    <t>Створення (удосконалення) програмного забезпечення інформаційно-комунікаційної системи «Електронний кабінет» щодо впровадження нових/удосконалення наявних е-сервісів</t>
  </si>
  <si>
    <t xml:space="preserve">Проведення дослідження з оцінки задоволеності бізнесу рівнем обслуговування податкових органів,  у тому числі щодо поліпшення якості інформаційно-комунікаційної системи «Електронний кабінет» </t>
  </si>
  <si>
    <t xml:space="preserve">Департамент інформаційних технологій
</t>
  </si>
  <si>
    <t>Протягом шести місяців після скасування воєнного стану в Україні</t>
  </si>
  <si>
    <t>Розміщено інформаційні повідомлення на вебпорталі ДПС, субсайтах вебпорталу ДПС</t>
  </si>
  <si>
    <t xml:space="preserve">Направлено на обговорення  модель корпоративної культури ДПС </t>
  </si>
  <si>
    <t xml:space="preserve">Підготовка заявок щодо автоматизації процедур  діяльності ДПС для мінімізації впливу людського фактору </t>
  </si>
  <si>
    <t>Протягом місяця після доведення ключових показників ефективності ДПС та методик їх розрахунку Міністерством фінансів України</t>
  </si>
  <si>
    <t xml:space="preserve">Розробка пропозицій про внесення змін до наказів Міністерства фінансів України від 19.06.2015 № 578 «Про затвердження форм податкових декларацій платника єдиного  податку» та від 02.10.2015 № 859 «Про затвердження форми податкової декларації про майновий стан і доходи та Інструкції щодо заповнення податкової декларації про майновий стан і доходи»,  спрямованих на підвищення рівня добровільної сплати податків фізичними особами та зручності відображення самостійно визначених податкових зобов'язань </t>
  </si>
  <si>
    <t>Створення програмного забезпечення відповідно до заявки на доопрацювання ІКС «Податковий блок» у частині обліку робочого часу аудитора</t>
  </si>
  <si>
    <t>Створення системи контролю за обігом підакцизних товарів, включаючи розширене використання реєстраторів розрахункових операцій (далі – РРО)/програмних реєстраторів розрахункових операцій (далі – ПРРО)</t>
  </si>
  <si>
    <t>Розміщення на вебпорталі ДПС інформації про кількість та суми проданих підакцизних товарів у розрізі: УКТ ЗЕД по Україні; окремих регіонів у розрізі КОАТУУ; окремих населених пунктів у розрізі КОАТУУ</t>
  </si>
  <si>
    <t>Розроблення порядків (методичних рекомендацій) щодо проведення перевірок встановлення факту ведення нерезидентом господарської діяльності через постійні представництва, перевірок контролюючих осіб та надання інформації засновником трасту, власником частки майна фонду, установи, іншого утворення без статусу юридичної особи на вимогу контролюючого органу письмового підтвердження щодо відповідності умовам, передбаченим статтею 39-2 Податкового кодексу України</t>
  </si>
  <si>
    <t xml:space="preserve">Взяття участі в супроводженні у Верховній Раді України законопроєкту щодо запровадження системи моніторингу та контролю за повнотою оподаткування доходів фізичних осіб з метою протидії детінізації економіки та мінімізації сплати податків і зборів до бюджету після його подання до Верховної Ради України </t>
  </si>
  <si>
    <t>Удосконалення методичних рекомендацій щодо: 
визначення індикативних показників доходів та очікуваних надходжень платежів за основними напрямами роботи та у розрізі територіальних органів ДПС;
визначення індикативних показників та очікуваних надходжень сум єдиного внеску на загальнообов'язкове державне соціальне страхування у розрізі територіальних органів ДПС</t>
  </si>
  <si>
    <t>Підготовлено та узгоджено проєкти нормативно-правових актів, заявки</t>
  </si>
  <si>
    <t>2022 рік (до прийняття законопроєкту)</t>
  </si>
  <si>
    <t>Департамент оподаткування юридичних осіб,
Департамент оподаткування фізичних осіб (у межах компетенції)</t>
  </si>
  <si>
    <t>3.3. Розвиток системи зворотного зв'язку з платниками</t>
  </si>
  <si>
    <t>Затверджено ключові показники ефективності ДПС та методики їх розрахунку</t>
  </si>
  <si>
    <t>4.5. Удосконалення процедури обміну звітами FATCA від фінансових агентів через ІКС «Міжнародний обмін» відповідно до Угоди між Урядом України та Урядом Сполучених Штатів Америки для поліпшення виконання податкових правил й застосування положень Закону США «Про податкові вимоги до іноземних рахунків» (FATCA)</t>
  </si>
  <si>
    <t xml:space="preserve">Створення в ДПС аналітичного центру (робочої групи) з розроблення та впровадження стратегій та програм для забезпечення добровільного дотримання вимог податкового законодавства, законодавства зі сплати єдиного внеску на загальнообов'язкове державне соціальне страхування та стимулювання добровільної сплати податків, зборів, платежів </t>
  </si>
  <si>
    <t xml:space="preserve">Розроблення стратегій та програм для забезпечення добровільного дотримання вимог податкового законодавства, законодавства зі сплати єдиного внеску на загальнообов'язкове державне соціальне страхування та стимулювання добровільної сплати податків, зборів, платежів </t>
  </si>
  <si>
    <t>Розроблення мікрокампаній, орієнтованих на окремі галузі економіки, з метою стимулювання добровільного дотримання вимог податкового законодавства, законодавства зі сплати єдиного внеску на загальнообов'язкове державне соціальне страхування</t>
  </si>
  <si>
    <t>Активізація роз'яснювальної та консультативної діяльності з метою добровільного дотримання вимог податкового законодавства, законодавства зі сплати єдиного внеску на загальнообов'язкове державне соціальне страхування та проведення спільних заходів із громадськими організаціями для підвищення рівня податкової культури</t>
  </si>
  <si>
    <t>Доопрацювання Системи автоматичного зіставлення показників обсягів обігу та залишків пального, показників обсягів обігу спирту етилового з урахуванням  змін, внесених до наказу Міністерства фінансів України від 27.11.2018 № 944 "Про затвердження формату даних, структури та форм електронних документів для наповнення Єдиного державного реєстру витратомірів-лічильників і рівнемірів - лічильників рівня пального у резервуарі"</t>
  </si>
  <si>
    <t>Отримання висновку Глобального форуму ОЕСР з прозорості та обміну інформацією для податкових цілей про виконання рекомендацій</t>
  </si>
  <si>
    <t xml:space="preserve">Надіслано секретаріату координуючого органу повідомлення, передбачені угодою MCAA CbC </t>
  </si>
  <si>
    <t xml:space="preserve">Виконано рекомендації Глобального форуму ОЕСР з прозорості та обміну інформацією для податкових цілей </t>
  </si>
  <si>
    <t>Взято участь в узгодженні заявки/технічних вимог на прийняття, зберігання та обмін інформацією за стандартами CRS та CbC у частині забезпечення конфіденційності та захисту інформації</t>
  </si>
  <si>
    <t>Департамент запобігання фінансовим операціям, пов'язаним з легалізацією доходів, одержаних злочинним шляхом</t>
  </si>
  <si>
    <t xml:space="preserve">Департамент запобігання фінансовим операціям, пов'язаним з легалізацією доходів, одержаних злочинним шляхом,  
Департамент трансфертного ціноутворення,
Департамент інформаційних технологій,
структурні підрозділи ДПС                  
</t>
  </si>
  <si>
    <t>5.3. Підготовка Антикорупційної програми Державної податкової служби України на 2023 – 2025 роки</t>
  </si>
  <si>
    <t>Проведення організаційно-роз'яснювальних заходів з питань запобігання та виявлення корупції, у тому числі щодо здійснення повідомлення про можливі факти корупції</t>
  </si>
  <si>
    <t xml:space="preserve">Забезпечення зворотного зв'язку у формі незалежних опитувань платників податків та працівників органів ДПС щодо їх оцінки сприйняття рівня корупції в ДПС </t>
  </si>
  <si>
    <t>Підготовка проєкту Антикорупційної програми Державної податкової служби України на 2023 – 2025 роки</t>
  </si>
  <si>
    <t>Підготовлено звіт за результатами оцінки корупційних ризиків у діяльності ДПС</t>
  </si>
  <si>
    <t>Проєкт Антикорупційної програми Державної податкової служби України на 2023 – 2025 роки надано на розгляд Комісії з оцінки корупційних ризиків</t>
  </si>
  <si>
    <t>Проведення комплексу заходів, пов'язаних із:
запровадженням КАТОТТГ в обліковій системі ДПС;
переведенням облікової системи на рівень територіальних органів ДПС</t>
  </si>
  <si>
    <t>2.6. Удосконалення процесів ведення обліку платежів та контролю за достовірністю облікових показників в інтегрованих картках платників</t>
  </si>
  <si>
    <t>Створення модуля загального контролю облікових показників в інтегрованих картках платників</t>
  </si>
  <si>
    <t>Здійснення заходів контролю за виконанням територіальними органами ДПС Регламенту взаємодії структурних підрозділів органів ДПС в процесі контролю показників форм оперативного обліку податків, зборів, платежів, єдиного внеску на загальнообов'язкове державне соціальне страхування, затвердженого наказом ДПС від 02.04.2021 № 402</t>
  </si>
  <si>
    <t xml:space="preserve">Підвищення обізнаності платників податків шляхом наповнення та актуалізації розділів Загальнодоступного інформаційно-довідкового ресурсу (ЗІР): «Останні зміни в законодавстві», «Податковий календар», «Права та обов'язки платників податків» тощо  </t>
  </si>
  <si>
    <t xml:space="preserve">Підготовлено та узгоджено заявку </t>
  </si>
  <si>
    <t xml:space="preserve">Впроваджено в ІКС "Єдине вікно"  зміни до програмного забезпечення </t>
  </si>
  <si>
    <t>Запровадження програмного забезпечення щодо автоматизації обробки інформації, яка накопичується в базах даних СОД РРО/ПРРО, спрощення відбору та аналізу почекової інформації (в розрізі окремих підакцизних товарів, видів підакцизних товарів, процентних ставок податків (зборів), періодів роботи РРО), що надходить від РРО до ДПС, автоматизації виявлення суб'єктів господарювання, у яких можливі порушення норм законодавства</t>
  </si>
  <si>
    <t>Підготовка заявки на доопрацювання Системи автоматичного зіставлення показників обсягів обігу та залишків пального, показників обсягів обігу спирту етилового з урахуванням змін, внесених до наказу Міністерства фінансів України від 27.11.2018 № 944 "Про затвердження формату даних, структури та форм електронних документів для наповнення Єдиного державного реєстру витратомірів-лічильників і рівнемірів - лічильників рівня пального у резервуарі"</t>
  </si>
  <si>
    <t>Вжиття заходів для здійснення обміну податковою інформацією із компетентними органами інших країн (у разі укладення міжнародних договорів для цілей трансфертного ціноутворення (Advance Pricing Agreement - АРА))</t>
  </si>
  <si>
    <t>Протягом двох місяців після скасування воєнного стану в Україні</t>
  </si>
  <si>
    <t>Розроблення та надання Міністерству фінансів України пропозицій щодо внесення змін до Податкового кодексу України та іншого законодавства в частині удосконалення процедури погашення податкового боргу, зокрема, але не виключно у частині розкриття банками банківської таємниці щодо платників податків, що мають податковий борг</t>
  </si>
  <si>
    <t>Проведення навчання працівників підпорядкованих структурних підрозділів територіальних органів ДПС щодо адміністрування податкового боргу</t>
  </si>
  <si>
    <t>Скорочення суми податкового боргу відносно суми, що обліковувалась станом на 01.01.2022 (без врахування новоствореного податкового боргу), на рівні не менше 10 відсотків</t>
  </si>
  <si>
    <t>У строки, визначені в заявці</t>
  </si>
  <si>
    <t>Протягом 90  днів з дня набуття чинності наказом Міністерства фінансів України</t>
  </si>
  <si>
    <t>Проведення опитування щодо формування корпоративної культури ДПС</t>
  </si>
  <si>
    <t xml:space="preserve">Проведено опитування, узагальнено його результати </t>
  </si>
  <si>
    <t>2.2.3.3.</t>
  </si>
  <si>
    <t>5.2. Здійснення заходів щодо запобігання та виявлення корупції і контролю за дотриманням вимог антикорупційного законодавства та правил етичної поведінки в апараті ДПС, її територіальних органах</t>
  </si>
  <si>
    <t>Доопрацювання на підставі узгодженої заявки програмного забезпечення автоматичного формування інформації від РРО/ПРРО про кількість та суми проданих підакцизних товарів у розрізі: УКТ ЗЕД по Україні; окремих регіонів у розрізі КОАТУУ; окремих населених пунктів у розрізі КОАТУУ</t>
  </si>
  <si>
    <t>У терміни, визначені в узгоджених заявках</t>
  </si>
  <si>
    <t>Доопрацювання програмного забезпечення, необхідного для оптимізації процесу погашення податкового боргу, відповідно до заявок, розроблених на виконання пункту 2.3.4</t>
  </si>
  <si>
    <t xml:space="preserve">Розроблення заявок на доопрацювання програмного забезпечення, необхідного для оптимізації процесу погашення податкового боргу
</t>
  </si>
  <si>
    <t>ЗАТВЕРДЖЕНО                                                                                                                                                                                         
                                                                                                   Наказ Державної податкової служби України
16.11.2022   № 846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</si>
</sst>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1"/>
      <color theme="1"/>
      <name val="Calibri"/>
      <family val="2"/>
      <scheme val="minor"/>
    </font>
    <font>
      <b/>
      <sz val="16"/>
      <name val="Times New Roman"/>
      <family val="1"/>
      <charset val="204"/>
    </font>
    <font>
      <sz val="16"/>
      <name val="Times New Roman"/>
      <family val="1"/>
      <charset val="204"/>
    </font>
    <font>
      <sz val="16"/>
      <color rgb="FFFF0000"/>
      <name val="Times New Roman"/>
      <family val="1"/>
      <charset val="204"/>
    </font>
    <font>
      <strike/>
      <sz val="16"/>
      <name val="Times New Roman"/>
      <family val="1"/>
      <charset val="204"/>
    </font>
    <font>
      <b/>
      <sz val="24"/>
      <name val="Times New Roman"/>
      <family val="1"/>
      <charset val="204"/>
    </font>
    <font>
      <sz val="14"/>
      <name val="Times New Roman"/>
      <family val="1"/>
      <charset val="204"/>
    </font>
    <font>
      <sz val="11"/>
      <name val="Calibri"/>
      <family val="2"/>
      <charset val="20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44">
    <xf numFmtId="0" fontId="0" fillId="0" borderId="0" xfId="0"/>
    <xf numFmtId="14" fontId="3" fillId="0" borderId="1" xfId="1" applyNumberFormat="1" applyFont="1" applyFill="1" applyBorder="1" applyAlignment="1">
      <alignment horizontal="center" vertical="top"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top" wrapText="1"/>
    </xf>
    <xf numFmtId="0" fontId="3" fillId="0" borderId="1" xfId="2" applyFont="1" applyFill="1" applyBorder="1" applyAlignment="1">
      <alignment horizontal="center" vertical="top" wrapText="1"/>
    </xf>
    <xf numFmtId="0" fontId="3" fillId="0" borderId="0" xfId="2" applyFont="1" applyFill="1" applyBorder="1" applyAlignment="1">
      <alignment horizontal="left" vertical="top" wrapText="1"/>
    </xf>
    <xf numFmtId="0" fontId="3" fillId="0" borderId="0" xfId="1" applyFont="1" applyFill="1" applyBorder="1" applyAlignment="1">
      <alignment horizontal="center" vertical="top" wrapText="1"/>
    </xf>
    <xf numFmtId="0" fontId="3" fillId="0" borderId="1" xfId="1" applyFont="1" applyFill="1" applyBorder="1" applyAlignment="1">
      <alignment horizontal="center" vertical="top" wrapText="1"/>
    </xf>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left" vertical="top"/>
    </xf>
    <xf numFmtId="0" fontId="8" fillId="0" borderId="0" xfId="0" applyFont="1" applyFill="1" applyAlignment="1">
      <alignment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xf numFmtId="0" fontId="3" fillId="0" borderId="0" xfId="0" applyFont="1" applyFill="1" applyAlignment="1">
      <alignment horizontal="right"/>
    </xf>
    <xf numFmtId="14" fontId="3" fillId="0" borderId="1" xfId="1"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Border="1" applyAlignment="1">
      <alignment horizontal="left" vertical="top" wrapText="1"/>
    </xf>
    <xf numFmtId="0" fontId="3" fillId="0" borderId="1" xfId="2" applyFont="1" applyFill="1" applyBorder="1" applyAlignment="1">
      <alignment horizontal="left" vertical="top" wrapText="1"/>
    </xf>
    <xf numFmtId="0" fontId="3" fillId="0" borderId="1" xfId="1" applyFont="1" applyFill="1" applyBorder="1" applyAlignment="1">
      <alignment horizontal="left" vertical="top" wrapText="1"/>
    </xf>
    <xf numFmtId="14"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left" vertical="top" wrapText="1"/>
    </xf>
    <xf numFmtId="0" fontId="2" fillId="0" borderId="1" xfId="1" applyFont="1" applyFill="1" applyBorder="1" applyAlignment="1">
      <alignment horizontal="left" vertical="center" wrapText="1"/>
    </xf>
    <xf numFmtId="0" fontId="6" fillId="0" borderId="0" xfId="1" applyFont="1" applyFill="1" applyBorder="1" applyAlignment="1">
      <alignment horizontal="center" vertical="center" wrapText="1"/>
    </xf>
    <xf numFmtId="0" fontId="2" fillId="0" borderId="1" xfId="1" applyFont="1" applyFill="1" applyBorder="1" applyAlignment="1">
      <alignment horizontal="left" vertical="top" wrapText="1"/>
    </xf>
    <xf numFmtId="0" fontId="7" fillId="0" borderId="0" xfId="1" applyFont="1" applyFill="1" applyBorder="1" applyAlignment="1">
      <alignment horizontal="left" vertical="top" wrapText="1"/>
    </xf>
    <xf numFmtId="0" fontId="8" fillId="0" borderId="0" xfId="0" applyFont="1" applyFill="1" applyAlignment="1"/>
    <xf numFmtId="0" fontId="3" fillId="0" borderId="1" xfId="1" applyFont="1" applyFill="1" applyBorder="1" applyAlignment="1">
      <alignment horizontal="left" vertical="top" wrapText="1"/>
    </xf>
    <xf numFmtId="0" fontId="3"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 xfId="0" applyBorder="1" applyAlignment="1">
      <alignment horizontal="left" vertical="top" wrapText="1"/>
    </xf>
    <xf numFmtId="0" fontId="3" fillId="0" borderId="2" xfId="1" applyFont="1" applyFill="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3" fillId="0" borderId="1" xfId="2"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2" xfId="2" applyFont="1" applyFill="1" applyBorder="1" applyAlignment="1">
      <alignment horizontal="left" vertical="top" wrapText="1"/>
    </xf>
    <xf numFmtId="14" fontId="3" fillId="0" borderId="1" xfId="1" applyNumberFormat="1" applyFont="1" applyFill="1" applyBorder="1" applyAlignment="1">
      <alignment horizontal="left" vertical="top" wrapText="1"/>
    </xf>
  </cellXfs>
  <cellStyles count="3">
    <cellStyle name="Звичайний" xfId="0" builtinId="0"/>
    <cellStyle name="Обычный 2" xfId="2"/>
    <cellStyle name="Обычный 3" xfId="1"/>
  </cellStyles>
  <dxfs count="0"/>
  <tableStyles count="0" defaultTableStyle="TableStyleMedium2" defaultPivotStyle="PivotStyleLight16"/>
  <colors>
    <mruColors>
      <color rgb="FF66FF99"/>
      <color rgb="FFF456E1"/>
      <color rgb="FF4B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057;&#1090;&#1088;&#1072;&#1090;&#1077;&#1075;&#1110;&#1103;%202022_2024\&#1085;&#1072;&#1082;&#1072;&#1079;_&#1057;&#1058;&#1056;&#1040;&#1058;&#1045;&#1043;&#1030;&#1071;\&#1053;&#1040;&#1050;&#1040;&#1047;_&#1051;&#1030;&#1058;&#1056;\&#1044;&#1086;&#1076;&#1072;&#1090;&#1086;&#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of Strategic initiatives"/>
    </sheetNames>
    <sheetDataSet>
      <sheetData sheetId="0">
        <row r="13">
          <cell r="B13" t="str">
            <v>Стратегічна ціль 2. ЕФЕКТИВНЕ АДМІНІСТРУВАННЯ ПОДАТКІВ, ЗБОРІВ, ПЛАТЕЖІВ</v>
          </cell>
        </row>
        <row r="35">
          <cell r="B35" t="str">
            <v>Стратегічна ціль 5. ФОРМУВАННЯ КВАЛІФІКОВАНОЇ, ЕФЕКТИВНОЇ ТА МОТИВОВАНОЇ КОМАНДИ</v>
          </cell>
        </row>
      </sheetData>
    </sheetDataSet>
  </externalBook>
</externalLink>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abSelected="1" view="pageBreakPreview" zoomScale="80" zoomScaleNormal="70" zoomScaleSheetLayoutView="80" zoomScalePageLayoutView="70" workbookViewId="0">
      <selection activeCell="E1" sqref="E1:F1"/>
    </sheetView>
  </sheetViews>
  <sheetFormatPr defaultRowHeight="15" x14ac:dyDescent="0.25"/>
  <cols>
    <col min="1" max="1" width="35.85546875" style="8" customWidth="1"/>
    <col min="2" max="2" width="15.140625" style="9" customWidth="1"/>
    <col min="3" max="3" width="65.7109375" style="10" customWidth="1"/>
    <col min="4" max="4" width="38.7109375" style="8" customWidth="1"/>
    <col min="5" max="5" width="21.140625" style="9" customWidth="1"/>
    <col min="6" max="6" width="38.28515625" style="8" customWidth="1"/>
    <col min="7" max="16384" width="9.140625" style="8"/>
  </cols>
  <sheetData>
    <row r="1" spans="1:6" ht="139.5" customHeight="1" x14ac:dyDescent="0.25">
      <c r="E1" s="30" t="s">
        <v>358</v>
      </c>
      <c r="F1" s="31"/>
    </row>
    <row r="3" spans="1:6" ht="105.75" customHeight="1" x14ac:dyDescent="0.25">
      <c r="A3" s="28" t="s">
        <v>173</v>
      </c>
      <c r="B3" s="28"/>
      <c r="C3" s="28"/>
      <c r="D3" s="28"/>
      <c r="E3" s="28"/>
      <c r="F3" s="28"/>
    </row>
    <row r="4" spans="1:6" ht="19.5" customHeight="1" x14ac:dyDescent="0.25"/>
    <row r="5" spans="1:6" ht="40.5" x14ac:dyDescent="0.25">
      <c r="A5" s="2" t="s">
        <v>22</v>
      </c>
      <c r="B5" s="2" t="s">
        <v>67</v>
      </c>
      <c r="C5" s="2" t="s">
        <v>0</v>
      </c>
      <c r="D5" s="2" t="s">
        <v>1</v>
      </c>
      <c r="E5" s="2" t="s">
        <v>3</v>
      </c>
      <c r="F5" s="2" t="s">
        <v>2</v>
      </c>
    </row>
    <row r="6" spans="1:6" ht="20.25" x14ac:dyDescent="0.25">
      <c r="A6" s="2">
        <v>1</v>
      </c>
      <c r="B6" s="2">
        <v>2</v>
      </c>
      <c r="C6" s="3">
        <v>3</v>
      </c>
      <c r="D6" s="2">
        <v>4</v>
      </c>
      <c r="E6" s="2">
        <v>5</v>
      </c>
      <c r="F6" s="2">
        <v>6</v>
      </c>
    </row>
    <row r="7" spans="1:6" ht="20.25" x14ac:dyDescent="0.25">
      <c r="A7" s="27" t="s">
        <v>172</v>
      </c>
      <c r="B7" s="27"/>
      <c r="C7" s="27"/>
      <c r="D7" s="27"/>
      <c r="E7" s="27"/>
      <c r="F7" s="27"/>
    </row>
    <row r="8" spans="1:6" ht="132.75" customHeight="1" x14ac:dyDescent="0.25">
      <c r="A8" s="32" t="s">
        <v>4</v>
      </c>
      <c r="B8" s="7" t="s">
        <v>63</v>
      </c>
      <c r="C8" s="24" t="s">
        <v>64</v>
      </c>
      <c r="D8" s="24" t="s">
        <v>28</v>
      </c>
      <c r="E8" s="7" t="s">
        <v>21</v>
      </c>
      <c r="F8" s="24" t="s">
        <v>207</v>
      </c>
    </row>
    <row r="9" spans="1:6" ht="89.25" customHeight="1" x14ac:dyDescent="0.25">
      <c r="A9" s="32"/>
      <c r="B9" s="7" t="s">
        <v>66</v>
      </c>
      <c r="C9" s="24" t="s">
        <v>65</v>
      </c>
      <c r="D9" s="24" t="s">
        <v>28</v>
      </c>
      <c r="E9" s="7" t="s">
        <v>21</v>
      </c>
      <c r="F9" s="24" t="s">
        <v>207</v>
      </c>
    </row>
    <row r="10" spans="1:6" ht="72.75" customHeight="1" x14ac:dyDescent="0.25">
      <c r="A10" s="32" t="s">
        <v>5</v>
      </c>
      <c r="B10" s="7" t="s">
        <v>68</v>
      </c>
      <c r="C10" s="24" t="s">
        <v>302</v>
      </c>
      <c r="D10" s="24" t="s">
        <v>61</v>
      </c>
      <c r="E10" s="7" t="s">
        <v>21</v>
      </c>
      <c r="F10" s="24" t="s">
        <v>208</v>
      </c>
    </row>
    <row r="11" spans="1:6" ht="75.75" customHeight="1" x14ac:dyDescent="0.25">
      <c r="A11" s="34"/>
      <c r="B11" s="7" t="s">
        <v>69</v>
      </c>
      <c r="C11" s="24" t="s">
        <v>165</v>
      </c>
      <c r="D11" s="24" t="s">
        <v>50</v>
      </c>
      <c r="E11" s="7" t="s">
        <v>21</v>
      </c>
      <c r="F11" s="24" t="s">
        <v>209</v>
      </c>
    </row>
    <row r="12" spans="1:6" ht="95.25" customHeight="1" x14ac:dyDescent="0.25">
      <c r="A12" s="36" t="s">
        <v>6</v>
      </c>
      <c r="B12" s="7" t="s">
        <v>72</v>
      </c>
      <c r="C12" s="24" t="s">
        <v>292</v>
      </c>
      <c r="D12" s="24" t="s">
        <v>251</v>
      </c>
      <c r="E12" s="7" t="s">
        <v>21</v>
      </c>
      <c r="F12" s="24" t="s">
        <v>210</v>
      </c>
    </row>
    <row r="13" spans="1:6" ht="71.25" customHeight="1" x14ac:dyDescent="0.25">
      <c r="A13" s="37"/>
      <c r="B13" s="7" t="s">
        <v>73</v>
      </c>
      <c r="C13" s="24" t="s">
        <v>293</v>
      </c>
      <c r="D13" s="24" t="s">
        <v>188</v>
      </c>
      <c r="E13" s="7" t="s">
        <v>21</v>
      </c>
      <c r="F13" s="24" t="s">
        <v>209</v>
      </c>
    </row>
    <row r="14" spans="1:6" ht="20.25" x14ac:dyDescent="0.25">
      <c r="A14" s="29" t="str">
        <f>'[1]Map of Strategic initiatives'!$B$13</f>
        <v>Стратегічна ціль 2. ЕФЕКТИВНЕ АДМІНІСТРУВАННЯ ПОДАТКІВ, ЗБОРІВ, ПЛАТЕЖІВ</v>
      </c>
      <c r="B14" s="29"/>
      <c r="C14" s="29"/>
      <c r="D14" s="29"/>
      <c r="E14" s="29"/>
      <c r="F14" s="29"/>
    </row>
    <row r="15" spans="1:6" ht="252.75" customHeight="1" x14ac:dyDescent="0.25">
      <c r="A15" s="32" t="s">
        <v>7</v>
      </c>
      <c r="B15" s="7" t="s">
        <v>74</v>
      </c>
      <c r="C15" s="24" t="s">
        <v>304</v>
      </c>
      <c r="D15" s="24" t="s">
        <v>75</v>
      </c>
      <c r="E15" s="7" t="s">
        <v>21</v>
      </c>
      <c r="F15" s="24" t="s">
        <v>211</v>
      </c>
    </row>
    <row r="16" spans="1:6" ht="118.5" customHeight="1" x14ac:dyDescent="0.25">
      <c r="A16" s="35"/>
      <c r="B16" s="7" t="s">
        <v>76</v>
      </c>
      <c r="C16" s="24" t="s">
        <v>57</v>
      </c>
      <c r="D16" s="24" t="s">
        <v>77</v>
      </c>
      <c r="E16" s="7" t="s">
        <v>21</v>
      </c>
      <c r="F16" s="24" t="s">
        <v>252</v>
      </c>
    </row>
    <row r="17" spans="1:6" ht="90.75" customHeight="1" x14ac:dyDescent="0.25">
      <c r="A17" s="21" t="s">
        <v>8</v>
      </c>
      <c r="B17" s="7" t="s">
        <v>78</v>
      </c>
      <c r="C17" s="24" t="s">
        <v>305</v>
      </c>
      <c r="D17" s="24" t="s">
        <v>24</v>
      </c>
      <c r="E17" s="7" t="s">
        <v>21</v>
      </c>
      <c r="F17" s="24" t="s">
        <v>209</v>
      </c>
    </row>
    <row r="18" spans="1:6" ht="39" customHeight="1" x14ac:dyDescent="0.25">
      <c r="A18" s="33"/>
      <c r="B18" s="7" t="s">
        <v>283</v>
      </c>
      <c r="C18" s="33" t="s">
        <v>306</v>
      </c>
      <c r="D18" s="33"/>
      <c r="E18" s="33"/>
      <c r="F18" s="33"/>
    </row>
    <row r="19" spans="1:6" ht="210.75" customHeight="1" x14ac:dyDescent="0.25">
      <c r="A19" s="35"/>
      <c r="B19" s="7" t="s">
        <v>285</v>
      </c>
      <c r="C19" s="24" t="s">
        <v>341</v>
      </c>
      <c r="D19" s="24" t="s">
        <v>24</v>
      </c>
      <c r="E19" s="7" t="s">
        <v>290</v>
      </c>
      <c r="F19" s="24" t="s">
        <v>212</v>
      </c>
    </row>
    <row r="20" spans="1:6" ht="156" customHeight="1" x14ac:dyDescent="0.25">
      <c r="A20" s="35"/>
      <c r="B20" s="7" t="s">
        <v>286</v>
      </c>
      <c r="C20" s="24" t="s">
        <v>81</v>
      </c>
      <c r="D20" s="24" t="s">
        <v>206</v>
      </c>
      <c r="E20" s="7" t="s">
        <v>290</v>
      </c>
      <c r="F20" s="24" t="s">
        <v>213</v>
      </c>
    </row>
    <row r="21" spans="1:6" ht="152.25" customHeight="1" x14ac:dyDescent="0.25">
      <c r="A21" s="35"/>
      <c r="B21" s="7" t="s">
        <v>287</v>
      </c>
      <c r="C21" s="24" t="s">
        <v>354</v>
      </c>
      <c r="D21" s="24" t="s">
        <v>24</v>
      </c>
      <c r="E21" s="7" t="s">
        <v>299</v>
      </c>
      <c r="F21" s="24" t="s">
        <v>209</v>
      </c>
    </row>
    <row r="22" spans="1:6" ht="156.75" customHeight="1" x14ac:dyDescent="0.25">
      <c r="A22" s="35"/>
      <c r="B22" s="7" t="s">
        <v>288</v>
      </c>
      <c r="C22" s="24" t="s">
        <v>307</v>
      </c>
      <c r="D22" s="24" t="s">
        <v>180</v>
      </c>
      <c r="E22" s="7" t="s">
        <v>299</v>
      </c>
      <c r="F22" s="24" t="s">
        <v>214</v>
      </c>
    </row>
    <row r="23" spans="1:6" s="11" customFormat="1" ht="47.25" customHeight="1" x14ac:dyDescent="0.25">
      <c r="A23" s="38"/>
      <c r="B23" s="7" t="s">
        <v>289</v>
      </c>
      <c r="C23" s="32" t="s">
        <v>40</v>
      </c>
      <c r="D23" s="32"/>
      <c r="E23" s="32"/>
      <c r="F23" s="32"/>
    </row>
    <row r="24" spans="1:6" s="11" customFormat="1" ht="109.5" customHeight="1" x14ac:dyDescent="0.25">
      <c r="A24" s="39"/>
      <c r="B24" s="7" t="s">
        <v>79</v>
      </c>
      <c r="C24" s="24" t="s">
        <v>83</v>
      </c>
      <c r="D24" s="24" t="s">
        <v>28</v>
      </c>
      <c r="E24" s="7" t="s">
        <v>21</v>
      </c>
      <c r="F24" s="24" t="s">
        <v>313</v>
      </c>
    </row>
    <row r="25" spans="1:6" ht="168.75" customHeight="1" x14ac:dyDescent="0.25">
      <c r="A25" s="39"/>
      <c r="B25" s="7" t="s">
        <v>80</v>
      </c>
      <c r="C25" s="24" t="s">
        <v>204</v>
      </c>
      <c r="D25" s="24" t="s">
        <v>84</v>
      </c>
      <c r="E25" s="7" t="s">
        <v>21</v>
      </c>
      <c r="F25" s="24" t="s">
        <v>253</v>
      </c>
    </row>
    <row r="26" spans="1:6" ht="188.25" customHeight="1" x14ac:dyDescent="0.25">
      <c r="A26" s="39"/>
      <c r="B26" s="7" t="s">
        <v>352</v>
      </c>
      <c r="C26" s="24" t="s">
        <v>174</v>
      </c>
      <c r="D26" s="24" t="s">
        <v>28</v>
      </c>
      <c r="E26" s="7" t="s">
        <v>21</v>
      </c>
      <c r="F26" s="24" t="s">
        <v>211</v>
      </c>
    </row>
    <row r="27" spans="1:6" ht="228" customHeight="1" x14ac:dyDescent="0.25">
      <c r="A27" s="37"/>
      <c r="B27" s="7" t="s">
        <v>82</v>
      </c>
      <c r="C27" s="24" t="s">
        <v>308</v>
      </c>
      <c r="D27" s="24" t="s">
        <v>271</v>
      </c>
      <c r="E27" s="25" t="s">
        <v>21</v>
      </c>
      <c r="F27" s="26" t="s">
        <v>274</v>
      </c>
    </row>
    <row r="28" spans="1:6" ht="166.5" customHeight="1" x14ac:dyDescent="0.25">
      <c r="A28" s="43" t="s">
        <v>9</v>
      </c>
      <c r="B28" s="7" t="s">
        <v>85</v>
      </c>
      <c r="C28" s="24" t="s">
        <v>345</v>
      </c>
      <c r="D28" s="24" t="s">
        <v>75</v>
      </c>
      <c r="E28" s="7" t="s">
        <v>21</v>
      </c>
      <c r="F28" s="24" t="s">
        <v>10</v>
      </c>
    </row>
    <row r="29" spans="1:6" ht="148.5" customHeight="1" x14ac:dyDescent="0.25">
      <c r="A29" s="35"/>
      <c r="B29" s="7" t="s">
        <v>86</v>
      </c>
      <c r="C29" s="24" t="s">
        <v>87</v>
      </c>
      <c r="D29" s="24" t="s">
        <v>166</v>
      </c>
      <c r="E29" s="7" t="s">
        <v>344</v>
      </c>
      <c r="F29" s="24" t="s">
        <v>10</v>
      </c>
    </row>
    <row r="30" spans="1:6" ht="83.25" customHeight="1" x14ac:dyDescent="0.25">
      <c r="A30" s="35"/>
      <c r="B30" s="7" t="s">
        <v>88</v>
      </c>
      <c r="C30" s="24" t="s">
        <v>89</v>
      </c>
      <c r="D30" s="24" t="s">
        <v>75</v>
      </c>
      <c r="E30" s="7" t="s">
        <v>94</v>
      </c>
      <c r="F30" s="24" t="s">
        <v>10</v>
      </c>
    </row>
    <row r="31" spans="1:6" ht="88.5" customHeight="1" x14ac:dyDescent="0.25">
      <c r="A31" s="35"/>
      <c r="B31" s="7" t="s">
        <v>90</v>
      </c>
      <c r="C31" s="24" t="s">
        <v>357</v>
      </c>
      <c r="D31" s="24" t="s">
        <v>61</v>
      </c>
      <c r="E31" s="7" t="s">
        <v>94</v>
      </c>
      <c r="F31" s="24" t="s">
        <v>215</v>
      </c>
    </row>
    <row r="32" spans="1:6" ht="84" customHeight="1" x14ac:dyDescent="0.25">
      <c r="A32" s="35"/>
      <c r="B32" s="7" t="s">
        <v>91</v>
      </c>
      <c r="C32" s="24" t="s">
        <v>356</v>
      </c>
      <c r="D32" s="24" t="s">
        <v>24</v>
      </c>
      <c r="E32" s="7" t="s">
        <v>355</v>
      </c>
      <c r="F32" s="24" t="s">
        <v>209</v>
      </c>
    </row>
    <row r="33" spans="1:6" ht="87.75" customHeight="1" x14ac:dyDescent="0.25">
      <c r="A33" s="35"/>
      <c r="B33" s="7" t="s">
        <v>92</v>
      </c>
      <c r="C33" s="24" t="s">
        <v>346</v>
      </c>
      <c r="D33" s="24" t="s">
        <v>29</v>
      </c>
      <c r="E33" s="7" t="s">
        <v>21</v>
      </c>
      <c r="F33" s="24" t="s">
        <v>10</v>
      </c>
    </row>
    <row r="34" spans="1:6" ht="90.75" customHeight="1" x14ac:dyDescent="0.25">
      <c r="A34" s="35"/>
      <c r="B34" s="7" t="s">
        <v>93</v>
      </c>
      <c r="C34" s="24" t="s">
        <v>347</v>
      </c>
      <c r="D34" s="24" t="s">
        <v>30</v>
      </c>
      <c r="E34" s="7" t="s">
        <v>21</v>
      </c>
      <c r="F34" s="24" t="s">
        <v>10</v>
      </c>
    </row>
    <row r="35" spans="1:6" ht="129.75" customHeight="1" x14ac:dyDescent="0.25">
      <c r="A35" s="22"/>
      <c r="B35" s="7" t="s">
        <v>95</v>
      </c>
      <c r="C35" s="24" t="s">
        <v>205</v>
      </c>
      <c r="D35" s="24" t="s">
        <v>24</v>
      </c>
      <c r="E35" s="7" t="s">
        <v>21</v>
      </c>
      <c r="F35" s="24" t="s">
        <v>216</v>
      </c>
    </row>
    <row r="36" spans="1:6" ht="150" customHeight="1" x14ac:dyDescent="0.25">
      <c r="A36" s="32" t="s">
        <v>11</v>
      </c>
      <c r="B36" s="7" t="s">
        <v>97</v>
      </c>
      <c r="C36" s="24" t="s">
        <v>96</v>
      </c>
      <c r="D36" s="24" t="s">
        <v>75</v>
      </c>
      <c r="E36" s="7" t="s">
        <v>27</v>
      </c>
      <c r="F36" s="24" t="s">
        <v>211</v>
      </c>
    </row>
    <row r="37" spans="1:6" ht="178.5" customHeight="1" x14ac:dyDescent="0.25">
      <c r="A37" s="35"/>
      <c r="B37" s="7" t="s">
        <v>98</v>
      </c>
      <c r="C37" s="24" t="s">
        <v>309</v>
      </c>
      <c r="D37" s="24" t="s">
        <v>48</v>
      </c>
      <c r="E37" s="7" t="s">
        <v>312</v>
      </c>
      <c r="F37" s="24" t="s">
        <v>211</v>
      </c>
    </row>
    <row r="38" spans="1:6" ht="87" customHeight="1" x14ac:dyDescent="0.25">
      <c r="A38" s="32" t="s">
        <v>12</v>
      </c>
      <c r="B38" s="7" t="s">
        <v>99</v>
      </c>
      <c r="C38" s="24" t="s">
        <v>49</v>
      </c>
      <c r="D38" s="24" t="s">
        <v>28</v>
      </c>
      <c r="E38" s="7" t="s">
        <v>94</v>
      </c>
      <c r="F38" s="24" t="s">
        <v>217</v>
      </c>
    </row>
    <row r="39" spans="1:6" ht="189.75" customHeight="1" x14ac:dyDescent="0.25">
      <c r="A39" s="35"/>
      <c r="B39" s="7" t="s">
        <v>100</v>
      </c>
      <c r="C39" s="24" t="s">
        <v>310</v>
      </c>
      <c r="D39" s="24" t="s">
        <v>28</v>
      </c>
      <c r="E39" s="7" t="s">
        <v>27</v>
      </c>
      <c r="F39" s="24" t="s">
        <v>217</v>
      </c>
    </row>
    <row r="40" spans="1:6" ht="137.25" customHeight="1" x14ac:dyDescent="0.25">
      <c r="A40" s="22"/>
      <c r="B40" s="7" t="s">
        <v>101</v>
      </c>
      <c r="C40" s="24" t="s">
        <v>294</v>
      </c>
      <c r="D40" s="24" t="s">
        <v>28</v>
      </c>
      <c r="E40" s="7" t="s">
        <v>284</v>
      </c>
      <c r="F40" s="24" t="s">
        <v>217</v>
      </c>
    </row>
    <row r="41" spans="1:6" ht="121.5" customHeight="1" x14ac:dyDescent="0.25">
      <c r="A41" s="32" t="s">
        <v>335</v>
      </c>
      <c r="B41" s="7" t="s">
        <v>259</v>
      </c>
      <c r="C41" s="24" t="s">
        <v>334</v>
      </c>
      <c r="D41" s="24" t="s">
        <v>260</v>
      </c>
      <c r="E41" s="7" t="s">
        <v>94</v>
      </c>
      <c r="F41" s="24" t="s">
        <v>261</v>
      </c>
    </row>
    <row r="42" spans="1:6" ht="114.75" customHeight="1" x14ac:dyDescent="0.25">
      <c r="A42" s="35"/>
      <c r="B42" s="7" t="s">
        <v>262</v>
      </c>
      <c r="C42" s="24" t="s">
        <v>263</v>
      </c>
      <c r="D42" s="24" t="s">
        <v>311</v>
      </c>
      <c r="E42" s="7" t="s">
        <v>94</v>
      </c>
      <c r="F42" s="24" t="s">
        <v>264</v>
      </c>
    </row>
    <row r="43" spans="1:6" ht="121.5" customHeight="1" x14ac:dyDescent="0.25">
      <c r="A43" s="35"/>
      <c r="B43" s="7" t="s">
        <v>265</v>
      </c>
      <c r="C43" s="24" t="s">
        <v>336</v>
      </c>
      <c r="D43" s="24" t="s">
        <v>77</v>
      </c>
      <c r="E43" s="7" t="s">
        <v>94</v>
      </c>
      <c r="F43" s="24" t="s">
        <v>264</v>
      </c>
    </row>
    <row r="44" spans="1:6" ht="195.75" customHeight="1" x14ac:dyDescent="0.25">
      <c r="A44" s="35"/>
      <c r="B44" s="7" t="s">
        <v>266</v>
      </c>
      <c r="C44" s="24" t="s">
        <v>337</v>
      </c>
      <c r="D44" s="24" t="s">
        <v>267</v>
      </c>
      <c r="E44" s="7" t="s">
        <v>94</v>
      </c>
      <c r="F44" s="24" t="s">
        <v>261</v>
      </c>
    </row>
    <row r="45" spans="1:6" ht="121.5" customHeight="1" x14ac:dyDescent="0.25">
      <c r="A45" s="22"/>
      <c r="B45" s="7" t="s">
        <v>268</v>
      </c>
      <c r="C45" s="24" t="s">
        <v>269</v>
      </c>
      <c r="D45" s="24" t="s">
        <v>270</v>
      </c>
      <c r="E45" s="7" t="s">
        <v>94</v>
      </c>
      <c r="F45" s="24" t="s">
        <v>264</v>
      </c>
    </row>
    <row r="46" spans="1:6" ht="20.25" x14ac:dyDescent="0.25">
      <c r="A46" s="29" t="s">
        <v>272</v>
      </c>
      <c r="B46" s="29"/>
      <c r="C46" s="29"/>
      <c r="D46" s="29"/>
      <c r="E46" s="29"/>
      <c r="F46" s="29"/>
    </row>
    <row r="47" spans="1:6" ht="135" customHeight="1" x14ac:dyDescent="0.25">
      <c r="A47" s="32" t="s">
        <v>13</v>
      </c>
      <c r="B47" s="7" t="s">
        <v>102</v>
      </c>
      <c r="C47" s="24" t="s">
        <v>295</v>
      </c>
      <c r="D47" s="24" t="s">
        <v>61</v>
      </c>
      <c r="E47" s="7" t="s">
        <v>21</v>
      </c>
      <c r="F47" s="24" t="s">
        <v>254</v>
      </c>
    </row>
    <row r="48" spans="1:6" ht="112.5" customHeight="1" x14ac:dyDescent="0.25">
      <c r="A48" s="35"/>
      <c r="B48" s="7" t="s">
        <v>103</v>
      </c>
      <c r="C48" s="24" t="s">
        <v>296</v>
      </c>
      <c r="D48" s="24" t="s">
        <v>24</v>
      </c>
      <c r="E48" s="7" t="s">
        <v>21</v>
      </c>
      <c r="F48" s="24" t="s">
        <v>218</v>
      </c>
    </row>
    <row r="49" spans="1:6" ht="66" customHeight="1" x14ac:dyDescent="0.25">
      <c r="A49" s="35"/>
      <c r="B49" s="7" t="s">
        <v>104</v>
      </c>
      <c r="C49" s="24" t="s">
        <v>185</v>
      </c>
      <c r="D49" s="24" t="s">
        <v>196</v>
      </c>
      <c r="E49" s="7" t="s">
        <v>32</v>
      </c>
      <c r="F49" s="24" t="s">
        <v>219</v>
      </c>
    </row>
    <row r="50" spans="1:6" ht="133.5" customHeight="1" x14ac:dyDescent="0.25">
      <c r="A50" s="35"/>
      <c r="B50" s="7" t="s">
        <v>105</v>
      </c>
      <c r="C50" s="24" t="s">
        <v>31</v>
      </c>
      <c r="D50" s="24" t="s">
        <v>25</v>
      </c>
      <c r="E50" s="7" t="s">
        <v>32</v>
      </c>
      <c r="F50" s="24" t="s">
        <v>219</v>
      </c>
    </row>
    <row r="51" spans="1:6" ht="150" customHeight="1" x14ac:dyDescent="0.25">
      <c r="A51" s="35"/>
      <c r="B51" s="7" t="s">
        <v>106</v>
      </c>
      <c r="C51" s="24" t="s">
        <v>197</v>
      </c>
      <c r="D51" s="24" t="s">
        <v>46</v>
      </c>
      <c r="E51" s="7" t="s">
        <v>32</v>
      </c>
      <c r="F51" s="24" t="s">
        <v>219</v>
      </c>
    </row>
    <row r="52" spans="1:6" ht="84.75" customHeight="1" x14ac:dyDescent="0.25">
      <c r="A52" s="22"/>
      <c r="B52" s="7" t="s">
        <v>107</v>
      </c>
      <c r="C52" s="24" t="s">
        <v>189</v>
      </c>
      <c r="D52" s="24" t="s">
        <v>108</v>
      </c>
      <c r="E52" s="7" t="s">
        <v>21</v>
      </c>
      <c r="F52" s="24" t="s">
        <v>220</v>
      </c>
    </row>
    <row r="53" spans="1:6" ht="231.75" customHeight="1" x14ac:dyDescent="0.25">
      <c r="A53" s="32" t="s">
        <v>52</v>
      </c>
      <c r="B53" s="7" t="s">
        <v>109</v>
      </c>
      <c r="C53" s="24" t="s">
        <v>277</v>
      </c>
      <c r="D53" s="24" t="s">
        <v>278</v>
      </c>
      <c r="E53" s="7" t="s">
        <v>21</v>
      </c>
      <c r="F53" s="24" t="s">
        <v>221</v>
      </c>
    </row>
    <row r="54" spans="1:6" ht="105.75" customHeight="1" x14ac:dyDescent="0.25">
      <c r="A54" s="35"/>
      <c r="B54" s="7" t="s">
        <v>110</v>
      </c>
      <c r="C54" s="24" t="s">
        <v>190</v>
      </c>
      <c r="D54" s="24" t="s">
        <v>167</v>
      </c>
      <c r="E54" s="7" t="s">
        <v>21</v>
      </c>
      <c r="F54" s="24" t="s">
        <v>221</v>
      </c>
    </row>
    <row r="55" spans="1:6" ht="84" customHeight="1" x14ac:dyDescent="0.25">
      <c r="A55" s="35"/>
      <c r="B55" s="7" t="s">
        <v>111</v>
      </c>
      <c r="C55" s="24" t="s">
        <v>33</v>
      </c>
      <c r="D55" s="24" t="s">
        <v>113</v>
      </c>
      <c r="E55" s="7" t="s">
        <v>21</v>
      </c>
      <c r="F55" s="24" t="s">
        <v>219</v>
      </c>
    </row>
    <row r="56" spans="1:6" ht="69.75" customHeight="1" x14ac:dyDescent="0.25">
      <c r="A56" s="35"/>
      <c r="B56" s="7" t="s">
        <v>112</v>
      </c>
      <c r="C56" s="24" t="s">
        <v>34</v>
      </c>
      <c r="D56" s="24" t="s">
        <v>35</v>
      </c>
      <c r="E56" s="7" t="s">
        <v>27</v>
      </c>
      <c r="F56" s="24" t="s">
        <v>219</v>
      </c>
    </row>
    <row r="57" spans="1:6" ht="72.75" customHeight="1" x14ac:dyDescent="0.25">
      <c r="A57" s="35"/>
      <c r="B57" s="7" t="s">
        <v>115</v>
      </c>
      <c r="C57" s="24" t="s">
        <v>177</v>
      </c>
      <c r="D57" s="24" t="s">
        <v>178</v>
      </c>
      <c r="E57" s="7" t="s">
        <v>114</v>
      </c>
      <c r="F57" s="24" t="s">
        <v>219</v>
      </c>
    </row>
    <row r="58" spans="1:6" ht="128.25" customHeight="1" x14ac:dyDescent="0.25">
      <c r="A58" s="35"/>
      <c r="B58" s="7" t="s">
        <v>116</v>
      </c>
      <c r="C58" s="24" t="s">
        <v>36</v>
      </c>
      <c r="D58" s="24" t="s">
        <v>198</v>
      </c>
      <c r="E58" s="7" t="s">
        <v>32</v>
      </c>
      <c r="F58" s="24" t="s">
        <v>222</v>
      </c>
    </row>
    <row r="59" spans="1:6" ht="132" customHeight="1" x14ac:dyDescent="0.25">
      <c r="A59" s="35"/>
      <c r="B59" s="7" t="s">
        <v>168</v>
      </c>
      <c r="C59" s="24" t="s">
        <v>338</v>
      </c>
      <c r="D59" s="24" t="s">
        <v>37</v>
      </c>
      <c r="E59" s="7" t="s">
        <v>32</v>
      </c>
      <c r="F59" s="24" t="s">
        <v>219</v>
      </c>
    </row>
    <row r="60" spans="1:6" ht="116.25" customHeight="1" x14ac:dyDescent="0.25">
      <c r="A60" s="32" t="s">
        <v>314</v>
      </c>
      <c r="B60" s="7" t="s">
        <v>117</v>
      </c>
      <c r="C60" s="24" t="s">
        <v>297</v>
      </c>
      <c r="D60" s="24" t="s">
        <v>53</v>
      </c>
      <c r="E60" s="7" t="s">
        <v>27</v>
      </c>
      <c r="F60" s="24" t="s">
        <v>210</v>
      </c>
    </row>
    <row r="61" spans="1:6" ht="57" customHeight="1" x14ac:dyDescent="0.25">
      <c r="A61" s="35"/>
      <c r="B61" s="7" t="s">
        <v>118</v>
      </c>
      <c r="C61" s="24" t="s">
        <v>119</v>
      </c>
      <c r="D61" s="24" t="s">
        <v>169</v>
      </c>
      <c r="E61" s="7" t="s">
        <v>27</v>
      </c>
      <c r="F61" s="24" t="s">
        <v>210</v>
      </c>
    </row>
    <row r="62" spans="1:6" ht="76.5" customHeight="1" x14ac:dyDescent="0.25">
      <c r="A62" s="35"/>
      <c r="B62" s="7" t="s">
        <v>120</v>
      </c>
      <c r="C62" s="24" t="s">
        <v>121</v>
      </c>
      <c r="D62" s="24" t="s">
        <v>54</v>
      </c>
      <c r="E62" s="7" t="s">
        <v>27</v>
      </c>
      <c r="F62" s="24" t="s">
        <v>223</v>
      </c>
    </row>
    <row r="63" spans="1:6" ht="92.25" customHeight="1" x14ac:dyDescent="0.25">
      <c r="A63" s="32" t="s">
        <v>14</v>
      </c>
      <c r="B63" s="7" t="s">
        <v>122</v>
      </c>
      <c r="C63" s="24" t="s">
        <v>199</v>
      </c>
      <c r="D63" s="24" t="s">
        <v>152</v>
      </c>
      <c r="E63" s="7" t="s">
        <v>21</v>
      </c>
      <c r="F63" s="24" t="s">
        <v>207</v>
      </c>
    </row>
    <row r="64" spans="1:6" ht="111" customHeight="1" x14ac:dyDescent="0.25">
      <c r="A64" s="35"/>
      <c r="B64" s="7" t="s">
        <v>123</v>
      </c>
      <c r="C64" s="24" t="s">
        <v>124</v>
      </c>
      <c r="D64" s="24" t="s">
        <v>300</v>
      </c>
      <c r="E64" s="7" t="s">
        <v>21</v>
      </c>
      <c r="F64" s="24" t="s">
        <v>207</v>
      </c>
    </row>
    <row r="65" spans="1:6" ht="248.25" customHeight="1" x14ac:dyDescent="0.25">
      <c r="A65" s="35"/>
      <c r="B65" s="7" t="s">
        <v>125</v>
      </c>
      <c r="C65" s="24" t="s">
        <v>154</v>
      </c>
      <c r="D65" s="24" t="s">
        <v>315</v>
      </c>
      <c r="E65" s="7" t="s">
        <v>303</v>
      </c>
      <c r="F65" s="24" t="s">
        <v>224</v>
      </c>
    </row>
    <row r="66" spans="1:6" ht="136.5" customHeight="1" x14ac:dyDescent="0.25">
      <c r="A66" s="35"/>
      <c r="B66" s="7" t="s">
        <v>153</v>
      </c>
      <c r="C66" s="24" t="s">
        <v>155</v>
      </c>
      <c r="D66" s="24" t="s">
        <v>179</v>
      </c>
      <c r="E66" s="7" t="s">
        <v>255</v>
      </c>
      <c r="F66" s="24" t="s">
        <v>207</v>
      </c>
    </row>
    <row r="67" spans="1:6" ht="212.25" customHeight="1" x14ac:dyDescent="0.25">
      <c r="A67" s="32" t="s">
        <v>15</v>
      </c>
      <c r="B67" s="7" t="s">
        <v>126</v>
      </c>
      <c r="C67" s="24" t="s">
        <v>42</v>
      </c>
      <c r="D67" s="24" t="s">
        <v>200</v>
      </c>
      <c r="E67" s="7" t="s">
        <v>43</v>
      </c>
      <c r="F67" s="24" t="s">
        <v>44</v>
      </c>
    </row>
    <row r="68" spans="1:6" ht="89.25" customHeight="1" x14ac:dyDescent="0.25">
      <c r="A68" s="32"/>
      <c r="B68" s="7" t="s">
        <v>127</v>
      </c>
      <c r="C68" s="24" t="s">
        <v>184</v>
      </c>
      <c r="D68" s="24" t="s">
        <v>45</v>
      </c>
      <c r="E68" s="7" t="s">
        <v>21</v>
      </c>
      <c r="F68" s="24" t="s">
        <v>44</v>
      </c>
    </row>
    <row r="69" spans="1:6" ht="215.25" customHeight="1" x14ac:dyDescent="0.25">
      <c r="A69" s="32" t="s">
        <v>16</v>
      </c>
      <c r="B69" s="7" t="s">
        <v>128</v>
      </c>
      <c r="C69" s="24" t="s">
        <v>201</v>
      </c>
      <c r="D69" s="24" t="s">
        <v>200</v>
      </c>
      <c r="E69" s="7" t="s">
        <v>21</v>
      </c>
      <c r="F69" s="24" t="s">
        <v>225</v>
      </c>
    </row>
    <row r="70" spans="1:6" ht="129.75" customHeight="1" x14ac:dyDescent="0.25">
      <c r="A70" s="35"/>
      <c r="B70" s="7" t="s">
        <v>129</v>
      </c>
      <c r="C70" s="24" t="s">
        <v>39</v>
      </c>
      <c r="D70" s="24" t="s">
        <v>50</v>
      </c>
      <c r="E70" s="7" t="s">
        <v>291</v>
      </c>
      <c r="F70" s="24" t="s">
        <v>226</v>
      </c>
    </row>
    <row r="71" spans="1:6" ht="129" customHeight="1" x14ac:dyDescent="0.25">
      <c r="A71" s="35"/>
      <c r="B71" s="7" t="s">
        <v>130</v>
      </c>
      <c r="C71" s="24" t="s">
        <v>157</v>
      </c>
      <c r="D71" s="24" t="s">
        <v>156</v>
      </c>
      <c r="E71" s="7" t="s">
        <v>21</v>
      </c>
      <c r="F71" s="24" t="s">
        <v>238</v>
      </c>
    </row>
    <row r="72" spans="1:6" ht="268.5" customHeight="1" x14ac:dyDescent="0.25">
      <c r="A72" s="24" t="s">
        <v>23</v>
      </c>
      <c r="B72" s="7" t="s">
        <v>70</v>
      </c>
      <c r="C72" s="24" t="s">
        <v>51</v>
      </c>
      <c r="D72" s="24" t="s">
        <v>202</v>
      </c>
      <c r="E72" s="7" t="s">
        <v>21</v>
      </c>
      <c r="F72" s="24" t="s">
        <v>227</v>
      </c>
    </row>
    <row r="73" spans="1:6" ht="120" customHeight="1" x14ac:dyDescent="0.25">
      <c r="A73" s="22"/>
      <c r="B73" s="7" t="s">
        <v>71</v>
      </c>
      <c r="C73" s="24" t="s">
        <v>275</v>
      </c>
      <c r="D73" s="24" t="s">
        <v>276</v>
      </c>
      <c r="E73" s="7" t="s">
        <v>27</v>
      </c>
      <c r="F73" s="24" t="s">
        <v>209</v>
      </c>
    </row>
    <row r="74" spans="1:6" ht="49.5" customHeight="1" x14ac:dyDescent="0.25">
      <c r="A74" s="29" t="s">
        <v>273</v>
      </c>
      <c r="B74" s="29"/>
      <c r="C74" s="29"/>
      <c r="D74" s="29"/>
      <c r="E74" s="29"/>
      <c r="F74" s="29"/>
    </row>
    <row r="75" spans="1:6" ht="272.25" customHeight="1" x14ac:dyDescent="0.25">
      <c r="A75" s="32" t="s">
        <v>17</v>
      </c>
      <c r="B75" s="7" t="s">
        <v>131</v>
      </c>
      <c r="C75" s="24" t="s">
        <v>317</v>
      </c>
      <c r="D75" s="24" t="s">
        <v>28</v>
      </c>
      <c r="E75" s="7" t="s">
        <v>21</v>
      </c>
      <c r="F75" s="24" t="s">
        <v>239</v>
      </c>
    </row>
    <row r="76" spans="1:6" ht="210.75" customHeight="1" x14ac:dyDescent="0.25">
      <c r="A76" s="35"/>
      <c r="B76" s="7" t="s">
        <v>132</v>
      </c>
      <c r="C76" s="24" t="s">
        <v>318</v>
      </c>
      <c r="D76" s="24" t="s">
        <v>28</v>
      </c>
      <c r="E76" s="7" t="s">
        <v>21</v>
      </c>
      <c r="F76" s="24" t="s">
        <v>240</v>
      </c>
    </row>
    <row r="77" spans="1:6" ht="206.25" customHeight="1" x14ac:dyDescent="0.25">
      <c r="A77" s="35"/>
      <c r="B77" s="7" t="s">
        <v>133</v>
      </c>
      <c r="C77" s="24" t="s">
        <v>319</v>
      </c>
      <c r="D77" s="24" t="s">
        <v>191</v>
      </c>
      <c r="E77" s="7" t="s">
        <v>21</v>
      </c>
      <c r="F77" s="24" t="s">
        <v>256</v>
      </c>
    </row>
    <row r="78" spans="1:6" ht="231.75" customHeight="1" x14ac:dyDescent="0.25">
      <c r="A78" s="35"/>
      <c r="B78" s="7" t="s">
        <v>134</v>
      </c>
      <c r="C78" s="24" t="s">
        <v>320</v>
      </c>
      <c r="D78" s="24" t="s">
        <v>191</v>
      </c>
      <c r="E78" s="7" t="s">
        <v>21</v>
      </c>
      <c r="F78" s="24" t="s">
        <v>257</v>
      </c>
    </row>
    <row r="79" spans="1:6" ht="153" customHeight="1" x14ac:dyDescent="0.25">
      <c r="A79" s="32" t="s">
        <v>18</v>
      </c>
      <c r="B79" s="7" t="s">
        <v>135</v>
      </c>
      <c r="C79" s="24" t="s">
        <v>58</v>
      </c>
      <c r="D79" s="24" t="s">
        <v>28</v>
      </c>
      <c r="E79" s="7" t="s">
        <v>21</v>
      </c>
      <c r="F79" s="24" t="s">
        <v>19</v>
      </c>
    </row>
    <row r="80" spans="1:6" ht="156.75" customHeight="1" x14ac:dyDescent="0.25">
      <c r="A80" s="35"/>
      <c r="B80" s="7" t="s">
        <v>279</v>
      </c>
      <c r="C80" s="24" t="s">
        <v>280</v>
      </c>
      <c r="D80" s="24" t="s">
        <v>281</v>
      </c>
      <c r="E80" s="7" t="s">
        <v>290</v>
      </c>
      <c r="F80" s="24" t="s">
        <v>282</v>
      </c>
    </row>
    <row r="81" spans="1:6" ht="228.75" customHeight="1" x14ac:dyDescent="0.25">
      <c r="A81" s="32" t="s">
        <v>241</v>
      </c>
      <c r="B81" s="7" t="s">
        <v>242</v>
      </c>
      <c r="C81" s="24" t="s">
        <v>342</v>
      </c>
      <c r="D81" s="20" t="s">
        <v>339</v>
      </c>
      <c r="E81" s="1" t="s">
        <v>349</v>
      </c>
      <c r="F81" s="24" t="s">
        <v>228</v>
      </c>
    </row>
    <row r="82" spans="1:6" ht="233.25" customHeight="1" x14ac:dyDescent="0.25">
      <c r="A82" s="35"/>
      <c r="B82" s="7" t="s">
        <v>243</v>
      </c>
      <c r="C82" s="24" t="s">
        <v>321</v>
      </c>
      <c r="D82" s="20" t="s">
        <v>340</v>
      </c>
      <c r="E82" s="7" t="s">
        <v>348</v>
      </c>
      <c r="F82" s="24" t="s">
        <v>229</v>
      </c>
    </row>
    <row r="83" spans="1:6" ht="149.25" customHeight="1" x14ac:dyDescent="0.25">
      <c r="A83" s="35"/>
      <c r="B83" s="7" t="s">
        <v>244</v>
      </c>
      <c r="C83" s="24" t="s">
        <v>141</v>
      </c>
      <c r="D83" s="24" t="s">
        <v>24</v>
      </c>
      <c r="E83" s="7" t="s">
        <v>290</v>
      </c>
      <c r="F83" s="24" t="s">
        <v>230</v>
      </c>
    </row>
    <row r="84" spans="1:6" ht="152.25" customHeight="1" x14ac:dyDescent="0.25">
      <c r="A84" s="32" t="s">
        <v>245</v>
      </c>
      <c r="B84" s="7" t="s">
        <v>136</v>
      </c>
      <c r="C84" s="24" t="s">
        <v>343</v>
      </c>
      <c r="D84" s="24" t="s">
        <v>170</v>
      </c>
      <c r="E84" s="7" t="s">
        <v>21</v>
      </c>
      <c r="F84" s="24" t="s">
        <v>231</v>
      </c>
    </row>
    <row r="85" spans="1:6" ht="107.25" customHeight="1" x14ac:dyDescent="0.25">
      <c r="A85" s="35"/>
      <c r="B85" s="7" t="s">
        <v>137</v>
      </c>
      <c r="C85" s="24" t="s">
        <v>59</v>
      </c>
      <c r="D85" s="24" t="s">
        <v>75</v>
      </c>
      <c r="E85" s="7" t="s">
        <v>21</v>
      </c>
      <c r="F85" s="24" t="s">
        <v>326</v>
      </c>
    </row>
    <row r="86" spans="1:6" ht="110.25" customHeight="1" x14ac:dyDescent="0.25">
      <c r="A86" s="35"/>
      <c r="B86" s="7" t="s">
        <v>138</v>
      </c>
      <c r="C86" s="24" t="s">
        <v>60</v>
      </c>
      <c r="D86" s="24" t="s">
        <v>160</v>
      </c>
      <c r="E86" s="7" t="s">
        <v>43</v>
      </c>
      <c r="F86" s="24" t="s">
        <v>326</v>
      </c>
    </row>
    <row r="87" spans="1:6" ht="94.5" customHeight="1" x14ac:dyDescent="0.25">
      <c r="A87" s="35"/>
      <c r="B87" s="7" t="s">
        <v>139</v>
      </c>
      <c r="C87" s="24" t="s">
        <v>55</v>
      </c>
      <c r="D87" s="24" t="s">
        <v>323</v>
      </c>
      <c r="E87" s="7" t="s">
        <v>47</v>
      </c>
      <c r="F87" s="24" t="s">
        <v>158</v>
      </c>
    </row>
    <row r="88" spans="1:6" ht="216" customHeight="1" x14ac:dyDescent="0.25">
      <c r="A88" s="35"/>
      <c r="B88" s="7" t="s">
        <v>140</v>
      </c>
      <c r="C88" s="24" t="s">
        <v>186</v>
      </c>
      <c r="D88" s="24" t="s">
        <v>187</v>
      </c>
      <c r="E88" s="7" t="s">
        <v>21</v>
      </c>
      <c r="F88" s="24" t="s">
        <v>327</v>
      </c>
    </row>
    <row r="89" spans="1:6" ht="86.25" customHeight="1" x14ac:dyDescent="0.25">
      <c r="A89" s="35"/>
      <c r="B89" s="7" t="s">
        <v>246</v>
      </c>
      <c r="C89" s="24" t="s">
        <v>159</v>
      </c>
      <c r="D89" s="24" t="s">
        <v>24</v>
      </c>
      <c r="E89" s="7" t="s">
        <v>291</v>
      </c>
      <c r="F89" s="24" t="s">
        <v>298</v>
      </c>
    </row>
    <row r="90" spans="1:6" ht="171.75" customHeight="1" x14ac:dyDescent="0.25">
      <c r="A90" s="35"/>
      <c r="B90" s="7" t="s">
        <v>247</v>
      </c>
      <c r="C90" s="24" t="s">
        <v>56</v>
      </c>
      <c r="D90" s="24" t="s">
        <v>324</v>
      </c>
      <c r="E90" s="7" t="s">
        <v>21</v>
      </c>
      <c r="F90" s="12" t="s">
        <v>232</v>
      </c>
    </row>
    <row r="91" spans="1:6" ht="66.75" customHeight="1" x14ac:dyDescent="0.25">
      <c r="A91" s="35"/>
      <c r="B91" s="7" t="s">
        <v>248</v>
      </c>
      <c r="C91" s="24" t="s">
        <v>322</v>
      </c>
      <c r="D91" s="24" t="s">
        <v>193</v>
      </c>
      <c r="E91" s="7" t="s">
        <v>21</v>
      </c>
      <c r="F91" s="24" t="s">
        <v>158</v>
      </c>
    </row>
    <row r="92" spans="1:6" ht="195" customHeight="1" x14ac:dyDescent="0.25">
      <c r="A92" s="35"/>
      <c r="B92" s="7" t="s">
        <v>249</v>
      </c>
      <c r="C92" s="24" t="s">
        <v>194</v>
      </c>
      <c r="D92" s="24" t="s">
        <v>325</v>
      </c>
      <c r="E92" s="7" t="s">
        <v>21</v>
      </c>
      <c r="F92" s="12" t="s">
        <v>233</v>
      </c>
    </row>
    <row r="93" spans="1:6" ht="168" customHeight="1" x14ac:dyDescent="0.25">
      <c r="A93" s="35"/>
      <c r="B93" s="7" t="s">
        <v>250</v>
      </c>
      <c r="C93" s="24" t="s">
        <v>195</v>
      </c>
      <c r="D93" s="24" t="s">
        <v>24</v>
      </c>
      <c r="E93" s="7" t="s">
        <v>291</v>
      </c>
      <c r="F93" s="12" t="s">
        <v>234</v>
      </c>
    </row>
    <row r="94" spans="1:6" ht="138" customHeight="1" x14ac:dyDescent="0.25">
      <c r="A94" s="33" t="s">
        <v>316</v>
      </c>
      <c r="B94" s="7" t="s">
        <v>142</v>
      </c>
      <c r="C94" s="24" t="s">
        <v>161</v>
      </c>
      <c r="D94" s="24" t="s">
        <v>62</v>
      </c>
      <c r="E94" s="7" t="s">
        <v>43</v>
      </c>
      <c r="F94" s="24" t="s">
        <v>326</v>
      </c>
    </row>
    <row r="95" spans="1:6" ht="224.25" customHeight="1" x14ac:dyDescent="0.25">
      <c r="A95" s="33"/>
      <c r="B95" s="7" t="s">
        <v>143</v>
      </c>
      <c r="C95" s="24" t="s">
        <v>38</v>
      </c>
      <c r="D95" s="24" t="s">
        <v>181</v>
      </c>
      <c r="E95" s="7" t="s">
        <v>43</v>
      </c>
      <c r="F95" s="24" t="s">
        <v>326</v>
      </c>
    </row>
    <row r="96" spans="1:6" ht="20.25" x14ac:dyDescent="0.25">
      <c r="A96" s="41" t="str">
        <f>'[1]Map of Strategic initiatives'!$B$35</f>
        <v>Стратегічна ціль 5. ФОРМУВАННЯ КВАЛІФІКОВАНОЇ, ЕФЕКТИВНОЇ ТА МОТИВОВАНОЇ КОМАНДИ</v>
      </c>
      <c r="B96" s="41"/>
      <c r="C96" s="41"/>
      <c r="D96" s="41"/>
      <c r="E96" s="41"/>
      <c r="F96" s="41"/>
    </row>
    <row r="97" spans="1:6" ht="116.25" customHeight="1" x14ac:dyDescent="0.25">
      <c r="A97" s="40" t="s">
        <v>20</v>
      </c>
      <c r="B97" s="7" t="s">
        <v>144</v>
      </c>
      <c r="C97" s="24" t="s">
        <v>350</v>
      </c>
      <c r="D97" s="24" t="s">
        <v>351</v>
      </c>
      <c r="E97" s="7" t="s">
        <v>21</v>
      </c>
      <c r="F97" s="24" t="s">
        <v>235</v>
      </c>
    </row>
    <row r="98" spans="1:6" ht="66" customHeight="1" x14ac:dyDescent="0.25">
      <c r="A98" s="40"/>
      <c r="B98" s="7" t="s">
        <v>145</v>
      </c>
      <c r="C98" s="24" t="s">
        <v>162</v>
      </c>
      <c r="D98" s="24" t="s">
        <v>301</v>
      </c>
      <c r="E98" s="7" t="s">
        <v>41</v>
      </c>
      <c r="F98" s="24" t="s">
        <v>235</v>
      </c>
    </row>
    <row r="99" spans="1:6" ht="195.75" customHeight="1" x14ac:dyDescent="0.25">
      <c r="A99" s="42" t="s">
        <v>353</v>
      </c>
      <c r="B99" s="7" t="s">
        <v>146</v>
      </c>
      <c r="C99" s="21" t="s">
        <v>329</v>
      </c>
      <c r="D99" s="12" t="s">
        <v>175</v>
      </c>
      <c r="E99" s="13" t="s">
        <v>21</v>
      </c>
      <c r="F99" s="12" t="s">
        <v>236</v>
      </c>
    </row>
    <row r="100" spans="1:6" ht="101.25" customHeight="1" x14ac:dyDescent="0.25">
      <c r="A100" s="39"/>
      <c r="B100" s="7" t="s">
        <v>147</v>
      </c>
      <c r="C100" s="21" t="s">
        <v>163</v>
      </c>
      <c r="D100" s="12" t="s">
        <v>182</v>
      </c>
      <c r="E100" s="13" t="s">
        <v>203</v>
      </c>
      <c r="F100" s="12" t="s">
        <v>236</v>
      </c>
    </row>
    <row r="101" spans="1:6" ht="157.5" customHeight="1" x14ac:dyDescent="0.25">
      <c r="A101" s="39"/>
      <c r="B101" s="7" t="s">
        <v>148</v>
      </c>
      <c r="C101" s="21" t="s">
        <v>330</v>
      </c>
      <c r="D101" s="12" t="s">
        <v>183</v>
      </c>
      <c r="E101" s="13" t="s">
        <v>21</v>
      </c>
      <c r="F101" s="12" t="s">
        <v>237</v>
      </c>
    </row>
    <row r="102" spans="1:6" ht="153" customHeight="1" x14ac:dyDescent="0.25">
      <c r="A102" s="37"/>
      <c r="B102" s="7" t="s">
        <v>149</v>
      </c>
      <c r="C102" s="23" t="s">
        <v>164</v>
      </c>
      <c r="D102" s="23" t="s">
        <v>171</v>
      </c>
      <c r="E102" s="4" t="s">
        <v>21</v>
      </c>
      <c r="F102" s="12" t="s">
        <v>236</v>
      </c>
    </row>
    <row r="103" spans="1:6" ht="87" customHeight="1" x14ac:dyDescent="0.25">
      <c r="A103" s="40" t="s">
        <v>328</v>
      </c>
      <c r="B103" s="7" t="s">
        <v>150</v>
      </c>
      <c r="C103" s="21" t="s">
        <v>26</v>
      </c>
      <c r="D103" s="12" t="s">
        <v>332</v>
      </c>
      <c r="E103" s="14" t="s">
        <v>27</v>
      </c>
      <c r="F103" s="12" t="s">
        <v>236</v>
      </c>
    </row>
    <row r="104" spans="1:6" ht="130.5" customHeight="1" x14ac:dyDescent="0.25">
      <c r="A104" s="35"/>
      <c r="B104" s="7" t="s">
        <v>151</v>
      </c>
      <c r="C104" s="21" t="s">
        <v>331</v>
      </c>
      <c r="D104" s="12" t="s">
        <v>333</v>
      </c>
      <c r="E104" s="14" t="s">
        <v>27</v>
      </c>
      <c r="F104" s="12" t="s">
        <v>236</v>
      </c>
    </row>
    <row r="105" spans="1:6" ht="21" customHeight="1" x14ac:dyDescent="0.25">
      <c r="A105" s="5"/>
      <c r="B105" s="6"/>
      <c r="C105" s="15"/>
      <c r="D105" s="16"/>
      <c r="E105" s="17"/>
      <c r="F105" s="16"/>
    </row>
    <row r="106" spans="1:6" ht="18.75" customHeight="1" x14ac:dyDescent="0.25">
      <c r="C106" s="10" t="s">
        <v>176</v>
      </c>
    </row>
    <row r="107" spans="1:6" ht="20.25" x14ac:dyDescent="0.3">
      <c r="A107" s="18" t="s">
        <v>258</v>
      </c>
      <c r="B107" s="8"/>
      <c r="C107" s="8"/>
      <c r="E107" s="8"/>
      <c r="F107" s="19" t="s">
        <v>192</v>
      </c>
    </row>
  </sheetData>
  <autoFilter ref="A6:F104"/>
  <mergeCells count="37">
    <mergeCell ref="A69:A71"/>
    <mergeCell ref="A28:A34"/>
    <mergeCell ref="A47:A51"/>
    <mergeCell ref="A18:A22"/>
    <mergeCell ref="A67:A68"/>
    <mergeCell ref="A53:A57"/>
    <mergeCell ref="A58:A59"/>
    <mergeCell ref="A60:A62"/>
    <mergeCell ref="A63:A64"/>
    <mergeCell ref="A65:A66"/>
    <mergeCell ref="A103:A104"/>
    <mergeCell ref="A96:F96"/>
    <mergeCell ref="A94:A95"/>
    <mergeCell ref="A74:F74"/>
    <mergeCell ref="A79:A80"/>
    <mergeCell ref="A97:A98"/>
    <mergeCell ref="A99:A102"/>
    <mergeCell ref="A75:A76"/>
    <mergeCell ref="A77:A78"/>
    <mergeCell ref="A81:A83"/>
    <mergeCell ref="A84:A88"/>
    <mergeCell ref="A89:A93"/>
    <mergeCell ref="A7:F7"/>
    <mergeCell ref="A3:F3"/>
    <mergeCell ref="A46:F46"/>
    <mergeCell ref="E1:F1"/>
    <mergeCell ref="C23:F23"/>
    <mergeCell ref="C18:F18"/>
    <mergeCell ref="A10:A11"/>
    <mergeCell ref="A8:A9"/>
    <mergeCell ref="A14:F14"/>
    <mergeCell ref="A15:A16"/>
    <mergeCell ref="A36:A37"/>
    <mergeCell ref="A12:A13"/>
    <mergeCell ref="A23:A27"/>
    <mergeCell ref="A38:A39"/>
    <mergeCell ref="A41:A44"/>
  </mergeCells>
  <pageMargins left="0.39370078740157483" right="0.39370078740157483" top="0.59055118110236227" bottom="0.51181102362204722" header="0.31496062992125984" footer="0.31496062992125984"/>
  <pageSetup paperSize="9" scale="64" orientation="landscape" r:id="rId1"/>
  <headerFooter differentFirst="1">
    <oddHeader>&amp;C&amp;P</oddHeader>
  </headerFooter>
  <rowBreaks count="3" manualBreakCount="3">
    <brk id="17" max="5" man="1"/>
    <brk id="39" max="5" man="1"/>
    <brk id="10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Проєкт плану заходів</vt:lpstr>
      <vt:lpstr>'Проєкт плану заходів'!Заголовки_для_друку</vt:lpstr>
      <vt:lpstr>'Проєкт плану заходів'!Область_друку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ВИСОВЕНЬ ГАННА ОЛЕКСАНДРІВНА</dc:creator>
  <cp:lastModifiedBy>МУСІЄНКО МАРИНА МИКОЛАЇВНА</cp:lastModifiedBy>
  <cp:lastPrinted>2022-11-16T12:40:18Z</cp:lastPrinted>
  <dcterms:created xsi:type="dcterms:W3CDTF">2021-11-17T13:24:51Z</dcterms:created>
  <dcterms:modified xsi:type="dcterms:W3CDTF">2022-11-17T11:57:21Z</dcterms:modified>
</cp:coreProperties>
</file>