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320" windowHeight="1548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</calcChain>
</file>

<file path=xl/sharedStrings.xml><?xml version="1.0" encoding="utf-8"?>
<sst xmlns="http://schemas.openxmlformats.org/spreadsheetml/2006/main" count="211" uniqueCount="135">
  <si>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</si>
  <si>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</si>
  <si>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</si>
  <si>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</si>
  <si>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</si>
  <si>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</si>
  <si>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</si>
  <si>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</si>
  <si>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</si>
  <si>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</si>
  <si>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</si>
  <si>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</si>
  <si>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</si>
  <si>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</si>
  <si>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</si>
  <si>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</si>
  <si>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</si>
  <si>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</si>
  <si>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</si>
  <si>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</si>
  <si>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</si>
  <si>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</si>
  <si>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</si>
  <si>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</si>
  <si>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</si>
  <si>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</si>
  <si>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</si>
  <si>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</si>
  <si>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</si>
  <si>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</si>
  <si>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</si>
  <si>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 04417046</t>
  </si>
  <si>
    <t>Путильська територіальна громада  селище  Путила</t>
  </si>
  <si>
    <t>Путильська територіальна громада селище Путила</t>
  </si>
  <si>
    <t>Путильська територіальна громада с.Паркулина</t>
  </si>
  <si>
    <t>Путильська територіальна громада с.Рижа</t>
  </si>
  <si>
    <t>Путильська територіальна громада с.Тораки</t>
  </si>
  <si>
    <t>Путильська територіальна громада с.Киселиці</t>
  </si>
  <si>
    <t>Путильська територіальна громада с.Гробище</t>
  </si>
  <si>
    <t>Путильська територіальна громада с.Площі</t>
  </si>
  <si>
    <t>Путильська територіальна громада с.Поляківське</t>
  </si>
  <si>
    <t>Путильська територіальна громада с.Соколій</t>
  </si>
  <si>
    <t>Путильська територіальна громада с.Дихтинець</t>
  </si>
  <si>
    <t>Путильська територіальна громада с.Греблина</t>
  </si>
  <si>
    <t>Путильська територіальна громада с.Замогила</t>
  </si>
  <si>
    <t>Путильська територіальна громада с.Малий Дихтинець</t>
  </si>
  <si>
    <t>Путильська територіальна громада с.Сергії</t>
  </si>
  <si>
    <t>Путильська територіальна громада с.Випчина</t>
  </si>
  <si>
    <t>Путильська територіальна громада с.Рипень</t>
  </si>
  <si>
    <t>Путильська територіальна громада с.Тесницька</t>
  </si>
  <si>
    <t>Путильська територіальна громада с.Фошки</t>
  </si>
  <si>
    <t xml:space="preserve">Роздрібний продаж на ринках </t>
  </si>
  <si>
    <t>Побутові послуги населенню:</t>
  </si>
  <si>
    <t>виготовлення взуття за індивідуальним замовленням</t>
  </si>
  <si>
    <t>послуги з ремонту взуття</t>
  </si>
  <si>
    <t>виготовлення швейних виробів за індивідуальним замовленням</t>
  </si>
  <si>
    <t>виготовлення виробів із шкіри за індивідуальним замовленням</t>
  </si>
  <si>
    <t>виготовлення виробів з хутра за індивідуальним замовленням</t>
  </si>
  <si>
    <t>виготовлення спіднього одягу за індивідуальним замовленням</t>
  </si>
  <si>
    <t>виготовлення текстильних виробів та текстильної галантереї за індивідуальним замовленням</t>
  </si>
  <si>
    <t>виготовлення головних уборів за індивідуальним замовленням</t>
  </si>
  <si>
    <t>додаткові послуги до виготовлення виробів за індивідуальним замовленням</t>
  </si>
  <si>
    <t>послуги з ремонту одягу та побутових текстильних виробів</t>
  </si>
  <si>
    <t>виготовлення та в'язання трикотажних виробів за індивідуальним замовленням</t>
  </si>
  <si>
    <t>послуги з ремонту трикотажних виробів</t>
  </si>
  <si>
    <t>виготовлення килимів та килимових виробів за індивідуальним замовленням</t>
  </si>
  <si>
    <t>послуги з ремонту та реставрації килимів та килимових виробів</t>
  </si>
  <si>
    <t>виготовлення шкіряних галантерейних та дорожніх виробів за індивідуальним замовленням</t>
  </si>
  <si>
    <t>послуги з ремонту шкіряних галантерейних та дорожніх виробів</t>
  </si>
  <si>
    <t>виготовлення меблів за індивідуальним замовленням</t>
  </si>
  <si>
    <t>послуги з ремонту, реставрації та поновлення меблів</t>
  </si>
  <si>
    <t>виготовлення теслярських та столярних виробів за індивідуальним замовленням</t>
  </si>
  <si>
    <t>технічне обслуговування та ремонт автомобілів, мотоциклів, моторолерів і мопедів за індивідуальним замовленням</t>
  </si>
  <si>
    <t>послуги з ремонту радіотелевізійної та іншої аудіо- і відеоапаратури</t>
  </si>
  <si>
    <t>послуги з ремонту електропобутової техніки та інших побутових приладів</t>
  </si>
  <si>
    <t>послуги з ремонту годинників</t>
  </si>
  <si>
    <t>послуги з ремонту велосипедів</t>
  </si>
  <si>
    <t>послуги з технічного обслуговування і ремонту музичних інструментів</t>
  </si>
  <si>
    <t>виготовлення металовиробів за індивідуальним замовленням</t>
  </si>
  <si>
    <t>послуги з ремонту інших предметів особистого користування, домашнього вжитку та металовиробів</t>
  </si>
  <si>
    <t>виготовлення ювелірних виробів за індивідуальним замовленням</t>
  </si>
  <si>
    <t>послуги з ремонту ювелірних виробів</t>
  </si>
  <si>
    <t>прокат речей особистого користування та побутових товарів</t>
  </si>
  <si>
    <t>послуги з виконання фоторобіт</t>
  </si>
  <si>
    <t>послуги з оброблення плівок</t>
  </si>
  <si>
    <t>послуги з прання, оброблення білизни та інших текстильних виробів</t>
  </si>
  <si>
    <t>послуги з чищення та фарбування текстильних, трикотажних і хутрових виробів</t>
  </si>
  <si>
    <t>вичинка хутрових шкур за індивідуальним замовленням</t>
  </si>
  <si>
    <t>послуги перукарень</t>
  </si>
  <si>
    <t>ритуальні послуги</t>
  </si>
  <si>
    <t>послуги, пов'язані з сільським та лісовим господарством</t>
  </si>
  <si>
    <t>послуги домашньої прислуги</t>
  </si>
  <si>
    <t>послуги, пов'язані з очищенням та прибиранням приміщень за індивідуальним замовленням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</si>
  <si>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</si>
  <si>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</si>
  <si>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</si>
  <si>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</si>
  <si>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</si>
  <si>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</si>
  <si>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</si>
  <si>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</si>
  <si>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</si>
  <si>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</si>
  <si>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</si>
  <si>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</si>
  <si>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</si>
  <si>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</si>
  <si>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</si>
  <si>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</si>
  <si>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</si>
  <si>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</si>
  <si>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</si>
  <si>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</si>
  <si>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</si>
  <si>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</si>
  <si>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</si>
  <si>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</si>
  <si>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</si>
  <si>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</si>
  <si>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</si>
  <si>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</si>
  <si>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</si>
  <si>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</si>
  <si>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</si>
  <si>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</si>
  <si>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</si>
  <si>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</si>
  <si>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</si>
  <si>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</si>
  <si>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</si>
  <si>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</si>
  <si>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</si>
  <si>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</si>
  <si>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745/19-22</t>
  </si>
  <si>
    <t>з 01.01.2023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</si>
</sst>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3" fillId="0" borderId="0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14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9" fontId="1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14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8"/>
  <sheetViews>
    <sheetView tabSelected="1" topLeftCell="I43" zoomScale="75" zoomScaleNormal="75" workbookViewId="0">
      <selection activeCell="K55" sqref="K55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67.28515625" customWidth="1"/>
    <col min="16" max="16" width="13.28515625" customWidth="1"/>
    <col min="17" max="17" width="14.140625" customWidth="1"/>
  </cols>
  <sheetData>
    <row r="1" spans="1:17" ht="38.25" customHeight="1">
      <c r="P1" s="19" t="s">
        <v>28</v>
      </c>
      <c r="Q1" s="19"/>
    </row>
    <row r="2" spans="1:17" ht="15.75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17" ht="15.75" customHeight="1">
      <c r="A3" s="16"/>
      <c r="B3" s="16"/>
      <c r="C3" s="16"/>
      <c r="D3" s="16"/>
      <c r="E3" s="16"/>
      <c r="F3" s="69" t="s">
        <v>29</v>
      </c>
      <c r="G3" s="69"/>
      <c r="H3" s="52">
        <v>44927</v>
      </c>
      <c r="I3" s="53"/>
      <c r="J3" s="56" t="s">
        <v>30</v>
      </c>
      <c r="K3" s="57"/>
      <c r="L3" s="57"/>
      <c r="M3" s="57"/>
      <c r="N3" s="21" t="s">
        <v>31</v>
      </c>
      <c r="O3" s="16"/>
      <c r="P3" s="16"/>
      <c r="Q3" s="16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64.5" customHeight="1">
      <c r="A5" s="43" t="s">
        <v>18</v>
      </c>
      <c r="B5" s="43" t="s">
        <v>1</v>
      </c>
      <c r="C5" s="43" t="s">
        <v>2</v>
      </c>
      <c r="D5" s="43" t="s">
        <v>3</v>
      </c>
      <c r="E5" s="43"/>
      <c r="F5" s="43"/>
      <c r="G5" s="43"/>
      <c r="H5" s="43"/>
      <c r="I5" s="43"/>
      <c r="J5" s="70" t="s">
        <v>21</v>
      </c>
      <c r="K5" s="70"/>
      <c r="L5" s="70"/>
      <c r="M5" s="70"/>
      <c r="N5" s="43" t="s">
        <v>22</v>
      </c>
      <c r="O5" s="43"/>
      <c r="P5" s="43" t="s">
        <v>24</v>
      </c>
      <c r="Q5" s="43" t="s">
        <v>23</v>
      </c>
    </row>
    <row r="6" spans="1:17" ht="52.5" customHeight="1">
      <c r="A6" s="43"/>
      <c r="B6" s="43"/>
      <c r="C6" s="43"/>
      <c r="D6" s="46" t="s">
        <v>11</v>
      </c>
      <c r="E6" s="46" t="s">
        <v>19</v>
      </c>
      <c r="F6" s="54" t="s">
        <v>15</v>
      </c>
      <c r="G6" s="54" t="s">
        <v>16</v>
      </c>
      <c r="H6" s="54" t="s">
        <v>20</v>
      </c>
      <c r="I6" s="54" t="s">
        <v>17</v>
      </c>
      <c r="J6" s="58" t="s">
        <v>9</v>
      </c>
      <c r="K6" s="59"/>
      <c r="L6" s="58" t="s">
        <v>10</v>
      </c>
      <c r="M6" s="59"/>
      <c r="N6" s="46" t="s">
        <v>4</v>
      </c>
      <c r="O6" s="46" t="s">
        <v>5</v>
      </c>
      <c r="P6" s="43"/>
      <c r="Q6" s="43"/>
    </row>
    <row r="7" spans="1:17" ht="102.75" customHeight="1">
      <c r="A7" s="43"/>
      <c r="B7" s="43"/>
      <c r="C7" s="43"/>
      <c r="D7" s="47"/>
      <c r="E7" s="47"/>
      <c r="F7" s="55"/>
      <c r="G7" s="55"/>
      <c r="H7" s="55"/>
      <c r="I7" s="55"/>
      <c r="J7" s="2" t="s">
        <v>12</v>
      </c>
      <c r="K7" s="3" t="s">
        <v>13</v>
      </c>
      <c r="L7" s="3" t="s">
        <v>12</v>
      </c>
      <c r="M7" s="3" t="s">
        <v>14</v>
      </c>
      <c r="N7" s="47"/>
      <c r="O7" s="47"/>
      <c r="P7" s="43"/>
      <c r="Q7" s="43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60">
      <c r="A9" s="22">
        <v>1</v>
      </c>
      <c r="B9" s="22">
        <v>24</v>
      </c>
      <c r="C9" s="23">
        <v>1</v>
      </c>
      <c r="D9" s="24">
        <v>7323555100</v>
      </c>
      <c r="E9" s="23" t="s">
        <v>32</v>
      </c>
      <c r="F9" s="25" t="s">
        <v>133</v>
      </c>
      <c r="G9" s="26">
        <v>44736</v>
      </c>
      <c r="H9" s="26">
        <v>44927</v>
      </c>
      <c r="I9" s="26">
        <v>44927</v>
      </c>
      <c r="J9" s="27">
        <v>7323555100</v>
      </c>
      <c r="K9" s="28" t="s">
        <v>33</v>
      </c>
      <c r="L9" s="29"/>
      <c r="M9" s="30"/>
      <c r="N9" s="60"/>
      <c r="O9" s="61"/>
      <c r="P9" s="61"/>
      <c r="Q9" s="62"/>
    </row>
    <row r="10" spans="1:17" s="6" customFormat="1" ht="60">
      <c r="A10" s="22">
        <f>A9+1</f>
        <v>2</v>
      </c>
      <c r="B10" s="22">
        <v>24</v>
      </c>
      <c r="C10" s="23">
        <v>1</v>
      </c>
      <c r="D10" s="24">
        <v>7323555100</v>
      </c>
      <c r="E10" s="23" t="s">
        <v>32</v>
      </c>
      <c r="F10" s="25" t="s">
        <v>133</v>
      </c>
      <c r="G10" s="26">
        <v>44736</v>
      </c>
      <c r="H10" s="26">
        <v>44927</v>
      </c>
      <c r="I10" s="26">
        <v>44927</v>
      </c>
      <c r="J10" s="29">
        <v>7323555101</v>
      </c>
      <c r="K10" s="30" t="s">
        <v>34</v>
      </c>
      <c r="L10" s="30"/>
      <c r="M10" s="31"/>
      <c r="N10" s="63"/>
      <c r="O10" s="64"/>
      <c r="P10" s="64"/>
      <c r="Q10" s="65"/>
    </row>
    <row r="11" spans="1:17" s="6" customFormat="1" ht="60">
      <c r="A11" s="22">
        <f t="shared" ref="A11:A26" si="0">A10+1</f>
        <v>3</v>
      </c>
      <c r="B11" s="22">
        <v>24</v>
      </c>
      <c r="C11" s="23">
        <v>1</v>
      </c>
      <c r="D11" s="24">
        <v>7323555100</v>
      </c>
      <c r="E11" s="23" t="s">
        <v>32</v>
      </c>
      <c r="F11" s="25" t="s">
        <v>133</v>
      </c>
      <c r="G11" s="26">
        <v>44736</v>
      </c>
      <c r="H11" s="26">
        <v>44927</v>
      </c>
      <c r="I11" s="26">
        <v>44927</v>
      </c>
      <c r="J11" s="29">
        <v>7323555102</v>
      </c>
      <c r="K11" s="30" t="s">
        <v>35</v>
      </c>
      <c r="L11" s="32"/>
      <c r="M11" s="32"/>
      <c r="N11" s="63"/>
      <c r="O11" s="64"/>
      <c r="P11" s="64"/>
      <c r="Q11" s="65"/>
    </row>
    <row r="12" spans="1:17" s="6" customFormat="1" ht="60">
      <c r="A12" s="22">
        <f t="shared" si="0"/>
        <v>4</v>
      </c>
      <c r="B12" s="22">
        <v>24</v>
      </c>
      <c r="C12" s="23">
        <v>1</v>
      </c>
      <c r="D12" s="24">
        <v>7323555100</v>
      </c>
      <c r="E12" s="23" t="s">
        <v>32</v>
      </c>
      <c r="F12" s="25" t="s">
        <v>133</v>
      </c>
      <c r="G12" s="26">
        <v>44736</v>
      </c>
      <c r="H12" s="26">
        <v>44927</v>
      </c>
      <c r="I12" s="26">
        <v>44927</v>
      </c>
      <c r="J12" s="30">
        <v>7323555103</v>
      </c>
      <c r="K12" s="30" t="s">
        <v>36</v>
      </c>
      <c r="L12" s="32"/>
      <c r="M12" s="32"/>
      <c r="N12" s="63"/>
      <c r="O12" s="64"/>
      <c r="P12" s="64"/>
      <c r="Q12" s="65"/>
    </row>
    <row r="13" spans="1:17" s="6" customFormat="1" ht="60">
      <c r="A13" s="22">
        <f t="shared" si="0"/>
        <v>5</v>
      </c>
      <c r="B13" s="22">
        <v>24</v>
      </c>
      <c r="C13" s="23">
        <v>1</v>
      </c>
      <c r="D13" s="24">
        <v>7323555100</v>
      </c>
      <c r="E13" s="23" t="s">
        <v>32</v>
      </c>
      <c r="F13" s="25" t="s">
        <v>133</v>
      </c>
      <c r="G13" s="26">
        <v>44736</v>
      </c>
      <c r="H13" s="26">
        <v>44927</v>
      </c>
      <c r="I13" s="26">
        <v>44927</v>
      </c>
      <c r="J13" s="29">
        <v>7323581501</v>
      </c>
      <c r="K13" s="30" t="s">
        <v>37</v>
      </c>
      <c r="L13" s="32"/>
      <c r="M13" s="32"/>
      <c r="N13" s="63"/>
      <c r="O13" s="64"/>
      <c r="P13" s="64"/>
      <c r="Q13" s="65"/>
    </row>
    <row r="14" spans="1:17" s="6" customFormat="1" ht="60">
      <c r="A14" s="22">
        <f t="shared" si="0"/>
        <v>6</v>
      </c>
      <c r="B14" s="22">
        <v>24</v>
      </c>
      <c r="C14" s="23">
        <v>1</v>
      </c>
      <c r="D14" s="24">
        <v>7323555100</v>
      </c>
      <c r="E14" s="23" t="s">
        <v>32</v>
      </c>
      <c r="F14" s="25" t="s">
        <v>133</v>
      </c>
      <c r="G14" s="26">
        <v>44736</v>
      </c>
      <c r="H14" s="26">
        <v>44927</v>
      </c>
      <c r="I14" s="26">
        <v>44927</v>
      </c>
      <c r="J14" s="29">
        <v>7323581502</v>
      </c>
      <c r="K14" s="30" t="s">
        <v>38</v>
      </c>
      <c r="L14" s="32"/>
      <c r="M14" s="32"/>
      <c r="N14" s="63"/>
      <c r="O14" s="64"/>
      <c r="P14" s="64"/>
      <c r="Q14" s="65"/>
    </row>
    <row r="15" spans="1:17" s="6" customFormat="1" ht="60">
      <c r="A15" s="22">
        <f t="shared" si="0"/>
        <v>7</v>
      </c>
      <c r="B15" s="22">
        <v>24</v>
      </c>
      <c r="C15" s="23">
        <v>1</v>
      </c>
      <c r="D15" s="24">
        <v>7323555100</v>
      </c>
      <c r="E15" s="23" t="s">
        <v>32</v>
      </c>
      <c r="F15" s="25" t="s">
        <v>133</v>
      </c>
      <c r="G15" s="26">
        <v>44736</v>
      </c>
      <c r="H15" s="26">
        <v>44927</v>
      </c>
      <c r="I15" s="26">
        <v>44927</v>
      </c>
      <c r="J15" s="29">
        <v>7323581503</v>
      </c>
      <c r="K15" s="30" t="s">
        <v>39</v>
      </c>
      <c r="L15" s="32"/>
      <c r="M15" s="32"/>
      <c r="N15" s="63"/>
      <c r="O15" s="64"/>
      <c r="P15" s="64"/>
      <c r="Q15" s="65"/>
    </row>
    <row r="16" spans="1:17" s="6" customFormat="1" ht="60">
      <c r="A16" s="22">
        <f t="shared" si="0"/>
        <v>8</v>
      </c>
      <c r="B16" s="22">
        <v>24</v>
      </c>
      <c r="C16" s="23">
        <v>1</v>
      </c>
      <c r="D16" s="24">
        <v>7323555100</v>
      </c>
      <c r="E16" s="23" t="s">
        <v>32</v>
      </c>
      <c r="F16" s="25" t="s">
        <v>133</v>
      </c>
      <c r="G16" s="26">
        <v>44736</v>
      </c>
      <c r="H16" s="26">
        <v>44927</v>
      </c>
      <c r="I16" s="26">
        <v>44927</v>
      </c>
      <c r="J16" s="30">
        <v>7323581504</v>
      </c>
      <c r="K16" s="30" t="s">
        <v>40</v>
      </c>
      <c r="L16" s="32"/>
      <c r="M16" s="32"/>
      <c r="N16" s="63"/>
      <c r="O16" s="64"/>
      <c r="P16" s="64"/>
      <c r="Q16" s="65"/>
    </row>
    <row r="17" spans="1:17" s="6" customFormat="1" ht="60">
      <c r="A17" s="22">
        <f t="shared" si="0"/>
        <v>9</v>
      </c>
      <c r="B17" s="22">
        <v>24</v>
      </c>
      <c r="C17" s="23">
        <v>1</v>
      </c>
      <c r="D17" s="24">
        <v>7323555100</v>
      </c>
      <c r="E17" s="23" t="s">
        <v>32</v>
      </c>
      <c r="F17" s="25" t="s">
        <v>133</v>
      </c>
      <c r="G17" s="26">
        <v>44736</v>
      </c>
      <c r="H17" s="26">
        <v>44927</v>
      </c>
      <c r="I17" s="26">
        <v>44927</v>
      </c>
      <c r="J17" s="30">
        <v>7323581505</v>
      </c>
      <c r="K17" s="30" t="s">
        <v>41</v>
      </c>
      <c r="L17" s="32"/>
      <c r="M17" s="32"/>
      <c r="N17" s="63"/>
      <c r="O17" s="64"/>
      <c r="P17" s="64"/>
      <c r="Q17" s="65"/>
    </row>
    <row r="18" spans="1:17" s="6" customFormat="1" ht="60">
      <c r="A18" s="22">
        <f t="shared" si="0"/>
        <v>10</v>
      </c>
      <c r="B18" s="22">
        <v>24</v>
      </c>
      <c r="C18" s="23">
        <v>1</v>
      </c>
      <c r="D18" s="24">
        <v>7323555100</v>
      </c>
      <c r="E18" s="23" t="s">
        <v>32</v>
      </c>
      <c r="F18" s="25" t="s">
        <v>133</v>
      </c>
      <c r="G18" s="26">
        <v>44736</v>
      </c>
      <c r="H18" s="26">
        <v>44927</v>
      </c>
      <c r="I18" s="26">
        <v>44927</v>
      </c>
      <c r="J18" s="29">
        <v>7323580501</v>
      </c>
      <c r="K18" s="30" t="s">
        <v>42</v>
      </c>
      <c r="L18" s="32"/>
      <c r="M18" s="32"/>
      <c r="N18" s="63"/>
      <c r="O18" s="64"/>
      <c r="P18" s="64"/>
      <c r="Q18" s="65"/>
    </row>
    <row r="19" spans="1:17" s="6" customFormat="1" ht="60">
      <c r="A19" s="22">
        <f t="shared" si="0"/>
        <v>11</v>
      </c>
      <c r="B19" s="22">
        <v>24</v>
      </c>
      <c r="C19" s="23">
        <v>1</v>
      </c>
      <c r="D19" s="24">
        <v>7323555100</v>
      </c>
      <c r="E19" s="23" t="s">
        <v>32</v>
      </c>
      <c r="F19" s="25" t="s">
        <v>133</v>
      </c>
      <c r="G19" s="26">
        <v>44736</v>
      </c>
      <c r="H19" s="26">
        <v>44927</v>
      </c>
      <c r="I19" s="26">
        <v>44927</v>
      </c>
      <c r="J19" s="29">
        <v>7323580502</v>
      </c>
      <c r="K19" s="30" t="s">
        <v>43</v>
      </c>
      <c r="L19" s="32"/>
      <c r="M19" s="32"/>
      <c r="N19" s="63"/>
      <c r="O19" s="64"/>
      <c r="P19" s="64"/>
      <c r="Q19" s="65"/>
    </row>
    <row r="20" spans="1:17" s="6" customFormat="1" ht="60">
      <c r="A20" s="22">
        <f t="shared" si="0"/>
        <v>12</v>
      </c>
      <c r="B20" s="22">
        <v>24</v>
      </c>
      <c r="C20" s="23">
        <v>1</v>
      </c>
      <c r="D20" s="24">
        <v>7323555100</v>
      </c>
      <c r="E20" s="23" t="s">
        <v>32</v>
      </c>
      <c r="F20" s="25" t="s">
        <v>133</v>
      </c>
      <c r="G20" s="26">
        <v>44736</v>
      </c>
      <c r="H20" s="26">
        <v>44927</v>
      </c>
      <c r="I20" s="26">
        <v>44927</v>
      </c>
      <c r="J20" s="29">
        <v>7323580503</v>
      </c>
      <c r="K20" s="30" t="s">
        <v>44</v>
      </c>
      <c r="L20" s="32"/>
      <c r="M20" s="32"/>
      <c r="N20" s="63"/>
      <c r="O20" s="64"/>
      <c r="P20" s="64"/>
      <c r="Q20" s="65"/>
    </row>
    <row r="21" spans="1:17" s="6" customFormat="1" ht="60">
      <c r="A21" s="22">
        <f t="shared" si="0"/>
        <v>13</v>
      </c>
      <c r="B21" s="22">
        <v>24</v>
      </c>
      <c r="C21" s="23">
        <v>1</v>
      </c>
      <c r="D21" s="24">
        <v>7323555100</v>
      </c>
      <c r="E21" s="23" t="s">
        <v>32</v>
      </c>
      <c r="F21" s="25" t="s">
        <v>133</v>
      </c>
      <c r="G21" s="26">
        <v>44736</v>
      </c>
      <c r="H21" s="26">
        <v>44927</v>
      </c>
      <c r="I21" s="26">
        <v>44927</v>
      </c>
      <c r="J21" s="30">
        <v>732350504</v>
      </c>
      <c r="K21" s="30" t="s">
        <v>45</v>
      </c>
      <c r="L21" s="32"/>
      <c r="M21" s="32"/>
      <c r="N21" s="63"/>
      <c r="O21" s="64"/>
      <c r="P21" s="64"/>
      <c r="Q21" s="65"/>
    </row>
    <row r="22" spans="1:17" s="6" customFormat="1" ht="60">
      <c r="A22" s="22">
        <f t="shared" si="0"/>
        <v>14</v>
      </c>
      <c r="B22" s="22">
        <v>24</v>
      </c>
      <c r="C22" s="23">
        <v>1</v>
      </c>
      <c r="D22" s="24">
        <v>7323555100</v>
      </c>
      <c r="E22" s="23" t="s">
        <v>32</v>
      </c>
      <c r="F22" s="25" t="s">
        <v>133</v>
      </c>
      <c r="G22" s="26">
        <v>44736</v>
      </c>
      <c r="H22" s="26">
        <v>44927</v>
      </c>
      <c r="I22" s="26">
        <v>44927</v>
      </c>
      <c r="J22" s="29">
        <v>7323585001</v>
      </c>
      <c r="K22" s="30" t="s">
        <v>46</v>
      </c>
      <c r="L22" s="32"/>
      <c r="M22" s="32"/>
      <c r="N22" s="63"/>
      <c r="O22" s="64"/>
      <c r="P22" s="64"/>
      <c r="Q22" s="65"/>
    </row>
    <row r="23" spans="1:17" s="6" customFormat="1" ht="60">
      <c r="A23" s="22">
        <f t="shared" si="0"/>
        <v>15</v>
      </c>
      <c r="B23" s="22">
        <v>24</v>
      </c>
      <c r="C23" s="23">
        <v>1</v>
      </c>
      <c r="D23" s="24">
        <v>7323555100</v>
      </c>
      <c r="E23" s="23" t="s">
        <v>32</v>
      </c>
      <c r="F23" s="25" t="s">
        <v>133</v>
      </c>
      <c r="G23" s="26">
        <v>44736</v>
      </c>
      <c r="H23" s="26">
        <v>44927</v>
      </c>
      <c r="I23" s="26">
        <v>44927</v>
      </c>
      <c r="J23" s="29">
        <v>7323585002</v>
      </c>
      <c r="K23" s="30" t="s">
        <v>47</v>
      </c>
      <c r="L23" s="32"/>
      <c r="M23" s="32"/>
      <c r="N23" s="63"/>
      <c r="O23" s="64"/>
      <c r="P23" s="64"/>
      <c r="Q23" s="65"/>
    </row>
    <row r="24" spans="1:17" s="6" customFormat="1" ht="60">
      <c r="A24" s="22">
        <f t="shared" si="0"/>
        <v>16</v>
      </c>
      <c r="B24" s="22">
        <v>24</v>
      </c>
      <c r="C24" s="23">
        <v>1</v>
      </c>
      <c r="D24" s="24">
        <v>7323555100</v>
      </c>
      <c r="E24" s="23" t="s">
        <v>32</v>
      </c>
      <c r="F24" s="25" t="s">
        <v>133</v>
      </c>
      <c r="G24" s="26">
        <v>44736</v>
      </c>
      <c r="H24" s="26">
        <v>44927</v>
      </c>
      <c r="I24" s="26">
        <v>44927</v>
      </c>
      <c r="J24" s="29">
        <v>7323585003</v>
      </c>
      <c r="K24" s="30" t="s">
        <v>48</v>
      </c>
      <c r="L24" s="32"/>
      <c r="M24" s="32"/>
      <c r="N24" s="63"/>
      <c r="O24" s="64"/>
      <c r="P24" s="64"/>
      <c r="Q24" s="65"/>
    </row>
    <row r="25" spans="1:17" s="6" customFormat="1" ht="60">
      <c r="A25" s="22">
        <f t="shared" si="0"/>
        <v>17</v>
      </c>
      <c r="B25" s="22">
        <v>24</v>
      </c>
      <c r="C25" s="23">
        <v>1</v>
      </c>
      <c r="D25" s="24">
        <v>7323555100</v>
      </c>
      <c r="E25" s="23" t="s">
        <v>32</v>
      </c>
      <c r="F25" s="25" t="s">
        <v>133</v>
      </c>
      <c r="G25" s="26">
        <v>44736</v>
      </c>
      <c r="H25" s="26">
        <v>44927</v>
      </c>
      <c r="I25" s="26">
        <v>44927</v>
      </c>
      <c r="J25" s="30">
        <v>7323585004</v>
      </c>
      <c r="K25" s="30" t="s">
        <v>49</v>
      </c>
      <c r="L25" s="32"/>
      <c r="M25" s="32"/>
      <c r="N25" s="63"/>
      <c r="O25" s="64"/>
      <c r="P25" s="64"/>
      <c r="Q25" s="65"/>
    </row>
    <row r="26" spans="1:17" s="6" customFormat="1" ht="60">
      <c r="A26" s="22">
        <f t="shared" si="0"/>
        <v>18</v>
      </c>
      <c r="B26" s="22">
        <v>24</v>
      </c>
      <c r="C26" s="23">
        <v>1</v>
      </c>
      <c r="D26" s="24">
        <v>7323555100</v>
      </c>
      <c r="E26" s="23" t="s">
        <v>32</v>
      </c>
      <c r="F26" s="25" t="s">
        <v>133</v>
      </c>
      <c r="G26" s="26">
        <v>44736</v>
      </c>
      <c r="H26" s="26">
        <v>44927</v>
      </c>
      <c r="I26" s="26">
        <v>44927</v>
      </c>
      <c r="J26" s="30">
        <v>7323585005</v>
      </c>
      <c r="K26" s="30" t="s">
        <v>50</v>
      </c>
      <c r="L26" s="32"/>
      <c r="M26" s="32"/>
      <c r="N26" s="66"/>
      <c r="O26" s="67"/>
      <c r="P26" s="67"/>
      <c r="Q26" s="68"/>
    </row>
    <row r="27" spans="1:17" s="6" customFormat="1" ht="15.75">
      <c r="A27" s="7"/>
      <c r="B27" s="7"/>
      <c r="C27" s="7"/>
      <c r="D27" s="7"/>
      <c r="E27" s="7"/>
      <c r="F27" s="7"/>
      <c r="G27" s="7"/>
      <c r="H27" s="7"/>
      <c r="I27" s="8"/>
      <c r="J27" s="8"/>
      <c r="K27" s="8"/>
      <c r="L27" s="8"/>
      <c r="M27" s="8"/>
      <c r="N27" s="34">
        <v>1</v>
      </c>
      <c r="O27" s="35" t="s">
        <v>51</v>
      </c>
      <c r="P27" s="36">
        <v>0.1</v>
      </c>
      <c r="Q27" s="33" t="s">
        <v>134</v>
      </c>
    </row>
    <row r="28" spans="1:17" s="6" customFormat="1" ht="15.75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37">
        <v>2</v>
      </c>
      <c r="O28" s="38" t="s">
        <v>52</v>
      </c>
      <c r="P28" s="36">
        <v>0.1</v>
      </c>
      <c r="Q28" s="33" t="s">
        <v>134</v>
      </c>
    </row>
    <row r="29" spans="1:17" s="6" customFormat="1" ht="15.75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39" t="s">
        <v>93</v>
      </c>
      <c r="O29" s="35" t="s">
        <v>53</v>
      </c>
      <c r="P29" s="36">
        <v>0.1</v>
      </c>
      <c r="Q29" s="33" t="s">
        <v>134</v>
      </c>
    </row>
    <row r="30" spans="1:17" s="6" customFormat="1" ht="15.75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40" t="s">
        <v>94</v>
      </c>
      <c r="O30" s="35" t="s">
        <v>54</v>
      </c>
      <c r="P30" s="36">
        <v>0.1</v>
      </c>
      <c r="Q30" s="33" t="s">
        <v>134</v>
      </c>
    </row>
    <row r="31" spans="1:17" s="6" customFormat="1" ht="15.75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40" t="s">
        <v>95</v>
      </c>
      <c r="O31" s="35" t="s">
        <v>55</v>
      </c>
      <c r="P31" s="36">
        <v>0.1</v>
      </c>
      <c r="Q31" s="33" t="s">
        <v>134</v>
      </c>
    </row>
    <row r="32" spans="1:17" s="6" customFormat="1" ht="15.75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39" t="s">
        <v>96</v>
      </c>
      <c r="O32" s="35" t="s">
        <v>56</v>
      </c>
      <c r="P32" s="36">
        <v>0.1</v>
      </c>
      <c r="Q32" s="33" t="s">
        <v>134</v>
      </c>
    </row>
    <row r="33" spans="1:17" s="6" customFormat="1" ht="15.75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40" t="s">
        <v>97</v>
      </c>
      <c r="O33" s="35" t="s">
        <v>57</v>
      </c>
      <c r="P33" s="36">
        <v>0.1</v>
      </c>
      <c r="Q33" s="33" t="s">
        <v>134</v>
      </c>
    </row>
    <row r="34" spans="1:17" s="6" customFormat="1" ht="15.75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40" t="s">
        <v>98</v>
      </c>
      <c r="O34" s="35" t="s">
        <v>58</v>
      </c>
      <c r="P34" s="36">
        <v>0.1</v>
      </c>
      <c r="Q34" s="33" t="s">
        <v>134</v>
      </c>
    </row>
    <row r="35" spans="1:17" s="6" customFormat="1" ht="30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40" t="s">
        <v>99</v>
      </c>
      <c r="O35" s="35" t="s">
        <v>59</v>
      </c>
      <c r="P35" s="36">
        <v>0.1</v>
      </c>
      <c r="Q35" s="33" t="s">
        <v>134</v>
      </c>
    </row>
    <row r="36" spans="1:17" s="6" customFormat="1" ht="15.75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40" t="s">
        <v>100</v>
      </c>
      <c r="O36" s="35" t="s">
        <v>60</v>
      </c>
      <c r="P36" s="36">
        <v>0.1</v>
      </c>
      <c r="Q36" s="33" t="s">
        <v>134</v>
      </c>
    </row>
    <row r="37" spans="1:17" s="6" customFormat="1" ht="30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40" t="s">
        <v>101</v>
      </c>
      <c r="O37" s="35" t="s">
        <v>61</v>
      </c>
      <c r="P37" s="36">
        <v>0.1</v>
      </c>
      <c r="Q37" s="33" t="s">
        <v>134</v>
      </c>
    </row>
    <row r="38" spans="1:17" s="6" customFormat="1" ht="15.75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40" t="s">
        <v>102</v>
      </c>
      <c r="O38" s="35" t="s">
        <v>62</v>
      </c>
      <c r="P38" s="36">
        <v>0.1</v>
      </c>
      <c r="Q38" s="33" t="s">
        <v>134</v>
      </c>
    </row>
    <row r="39" spans="1:17" s="6" customFormat="1" ht="30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40" t="s">
        <v>103</v>
      </c>
      <c r="O39" s="35" t="s">
        <v>63</v>
      </c>
      <c r="P39" s="36">
        <v>0.1</v>
      </c>
      <c r="Q39" s="33" t="s">
        <v>134</v>
      </c>
    </row>
    <row r="40" spans="1:17" s="6" customFormat="1" ht="15.75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40" t="s">
        <v>104</v>
      </c>
      <c r="O40" s="35" t="s">
        <v>64</v>
      </c>
      <c r="P40" s="36">
        <v>0.1</v>
      </c>
      <c r="Q40" s="33" t="s">
        <v>134</v>
      </c>
    </row>
    <row r="41" spans="1:17" s="6" customFormat="1" ht="30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40" t="s">
        <v>105</v>
      </c>
      <c r="O41" s="35" t="s">
        <v>65</v>
      </c>
      <c r="P41" s="36">
        <v>0.1</v>
      </c>
      <c r="Q41" s="33" t="s">
        <v>134</v>
      </c>
    </row>
    <row r="42" spans="1:17" s="6" customFormat="1" ht="15.75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40" t="s">
        <v>106</v>
      </c>
      <c r="O42" s="35" t="s">
        <v>66</v>
      </c>
      <c r="P42" s="36">
        <v>0.1</v>
      </c>
      <c r="Q42" s="33" t="s">
        <v>134</v>
      </c>
    </row>
    <row r="43" spans="1:17" s="6" customFormat="1" ht="30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40" t="s">
        <v>107</v>
      </c>
      <c r="O43" s="35" t="s">
        <v>67</v>
      </c>
      <c r="P43" s="36">
        <v>0.1</v>
      </c>
      <c r="Q43" s="33" t="s">
        <v>134</v>
      </c>
    </row>
    <row r="44" spans="1:17" s="6" customFormat="1" ht="15.7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40" t="s">
        <v>108</v>
      </c>
      <c r="O44" s="35" t="s">
        <v>68</v>
      </c>
      <c r="P44" s="36">
        <v>0.1</v>
      </c>
      <c r="Q44" s="33" t="s">
        <v>134</v>
      </c>
    </row>
    <row r="45" spans="1:17" s="6" customFormat="1" ht="15.75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40" t="s">
        <v>109</v>
      </c>
      <c r="O45" s="35" t="s">
        <v>69</v>
      </c>
      <c r="P45" s="36">
        <v>0.1</v>
      </c>
      <c r="Q45" s="33" t="s">
        <v>134</v>
      </c>
    </row>
    <row r="46" spans="1:17" s="6" customFormat="1" ht="15.75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40" t="s">
        <v>110</v>
      </c>
      <c r="O46" s="35" t="s">
        <v>70</v>
      </c>
      <c r="P46" s="36">
        <v>0.1</v>
      </c>
      <c r="Q46" s="33" t="s">
        <v>134</v>
      </c>
    </row>
    <row r="47" spans="1:17" s="6" customFormat="1" ht="30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40" t="s">
        <v>111</v>
      </c>
      <c r="O47" s="35" t="s">
        <v>71</v>
      </c>
      <c r="P47" s="36">
        <v>0.1</v>
      </c>
      <c r="Q47" s="33" t="s">
        <v>134</v>
      </c>
    </row>
    <row r="48" spans="1:17" s="6" customFormat="1" ht="30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40" t="s">
        <v>112</v>
      </c>
      <c r="O48" s="35" t="s">
        <v>72</v>
      </c>
      <c r="P48" s="36">
        <v>0.1</v>
      </c>
      <c r="Q48" s="33" t="s">
        <v>134</v>
      </c>
    </row>
    <row r="49" spans="1:17" s="6" customFormat="1" ht="15.75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40" t="s">
        <v>113</v>
      </c>
      <c r="O49" s="35" t="s">
        <v>73</v>
      </c>
      <c r="P49" s="36">
        <v>0.1</v>
      </c>
      <c r="Q49" s="33" t="s">
        <v>134</v>
      </c>
    </row>
    <row r="50" spans="1:17" s="6" customFormat="1" ht="30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40" t="s">
        <v>114</v>
      </c>
      <c r="O50" s="35" t="s">
        <v>74</v>
      </c>
      <c r="P50" s="36">
        <v>0.1</v>
      </c>
      <c r="Q50" s="33" t="s">
        <v>134</v>
      </c>
    </row>
    <row r="51" spans="1:17" s="6" customFormat="1" ht="15.75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40" t="s">
        <v>115</v>
      </c>
      <c r="O51" s="35" t="s">
        <v>75</v>
      </c>
      <c r="P51" s="36">
        <v>0.1</v>
      </c>
      <c r="Q51" s="33" t="s">
        <v>134</v>
      </c>
    </row>
    <row r="52" spans="1:17" s="6" customFormat="1" ht="15.75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40" t="s">
        <v>116</v>
      </c>
      <c r="O52" s="35" t="s">
        <v>76</v>
      </c>
      <c r="P52" s="36">
        <v>0.1</v>
      </c>
      <c r="Q52" s="33" t="s">
        <v>134</v>
      </c>
    </row>
    <row r="53" spans="1:17" s="6" customFormat="1" ht="15.75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40" t="s">
        <v>117</v>
      </c>
      <c r="O53" s="35" t="s">
        <v>77</v>
      </c>
      <c r="P53" s="36">
        <v>0.1</v>
      </c>
      <c r="Q53" s="33" t="s">
        <v>134</v>
      </c>
    </row>
    <row r="54" spans="1:17" s="6" customFormat="1" ht="15.75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40" t="s">
        <v>118</v>
      </c>
      <c r="O54" s="35" t="s">
        <v>78</v>
      </c>
      <c r="P54" s="36">
        <v>0.1</v>
      </c>
      <c r="Q54" s="33" t="s">
        <v>134</v>
      </c>
    </row>
    <row r="55" spans="1:17" s="6" customFormat="1" ht="30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40" t="s">
        <v>119</v>
      </c>
      <c r="O55" s="35" t="s">
        <v>79</v>
      </c>
      <c r="P55" s="36">
        <v>0.1</v>
      </c>
      <c r="Q55" s="33" t="s">
        <v>134</v>
      </c>
    </row>
    <row r="56" spans="1:17" s="6" customFormat="1" ht="15.75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40" t="s">
        <v>120</v>
      </c>
      <c r="O56" s="35" t="s">
        <v>80</v>
      </c>
      <c r="P56" s="36">
        <v>0.1</v>
      </c>
      <c r="Q56" s="33" t="s">
        <v>134</v>
      </c>
    </row>
    <row r="57" spans="1:17" s="6" customFormat="1" ht="15.75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40" t="s">
        <v>121</v>
      </c>
      <c r="O57" s="35" t="s">
        <v>81</v>
      </c>
      <c r="P57" s="36">
        <v>0.1</v>
      </c>
      <c r="Q57" s="33" t="s">
        <v>134</v>
      </c>
    </row>
    <row r="58" spans="1:17" s="6" customFormat="1" ht="15.75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40" t="s">
        <v>122</v>
      </c>
      <c r="O58" s="35" t="s">
        <v>82</v>
      </c>
      <c r="P58" s="36">
        <v>0.1</v>
      </c>
      <c r="Q58" s="33" t="s">
        <v>134</v>
      </c>
    </row>
    <row r="59" spans="1:17" s="6" customFormat="1" ht="15.75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40" t="s">
        <v>123</v>
      </c>
      <c r="O59" s="35" t="s">
        <v>83</v>
      </c>
      <c r="P59" s="36">
        <v>0.1</v>
      </c>
      <c r="Q59" s="33" t="s">
        <v>134</v>
      </c>
    </row>
    <row r="60" spans="1:17" s="6" customFormat="1" ht="15.75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40" t="s">
        <v>124</v>
      </c>
      <c r="O60" s="35" t="s">
        <v>84</v>
      </c>
      <c r="P60" s="36">
        <v>0.1</v>
      </c>
      <c r="Q60" s="33" t="s">
        <v>134</v>
      </c>
    </row>
    <row r="61" spans="1:17" s="6" customFormat="1" ht="15.75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40" t="s">
        <v>125</v>
      </c>
      <c r="O61" s="35" t="s">
        <v>85</v>
      </c>
      <c r="P61" s="36">
        <v>0.1</v>
      </c>
      <c r="Q61" s="33" t="s">
        <v>134</v>
      </c>
    </row>
    <row r="62" spans="1:17" s="6" customFormat="1" ht="30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40" t="s">
        <v>126</v>
      </c>
      <c r="O62" s="35" t="s">
        <v>86</v>
      </c>
      <c r="P62" s="36">
        <v>0.1</v>
      </c>
      <c r="Q62" s="33" t="s">
        <v>134</v>
      </c>
    </row>
    <row r="63" spans="1:17" s="6" customFormat="1" ht="15.75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40" t="s">
        <v>127</v>
      </c>
      <c r="O63" s="35" t="s">
        <v>87</v>
      </c>
      <c r="P63" s="36">
        <v>0.1</v>
      </c>
      <c r="Q63" s="33" t="s">
        <v>134</v>
      </c>
    </row>
    <row r="64" spans="1:17" s="6" customFormat="1" ht="15.75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40" t="s">
        <v>128</v>
      </c>
      <c r="O64" s="35" t="s">
        <v>88</v>
      </c>
      <c r="P64" s="36">
        <v>0.1</v>
      </c>
      <c r="Q64" s="33" t="s">
        <v>134</v>
      </c>
    </row>
    <row r="65" spans="1:21" s="6" customFormat="1" ht="15.75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40" t="s">
        <v>129</v>
      </c>
      <c r="O65" s="35" t="s">
        <v>89</v>
      </c>
      <c r="P65" s="36">
        <v>0.1</v>
      </c>
      <c r="Q65" s="33" t="s">
        <v>134</v>
      </c>
    </row>
    <row r="66" spans="1:21" s="6" customFormat="1" ht="15.75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40" t="s">
        <v>130</v>
      </c>
      <c r="O66" s="35" t="s">
        <v>90</v>
      </c>
      <c r="P66" s="36">
        <v>0.1</v>
      </c>
      <c r="Q66" s="33" t="s">
        <v>134</v>
      </c>
    </row>
    <row r="67" spans="1:21" s="6" customFormat="1" ht="15.75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40" t="s">
        <v>131</v>
      </c>
      <c r="O67" s="35" t="s">
        <v>91</v>
      </c>
      <c r="P67" s="36">
        <v>0.1</v>
      </c>
      <c r="Q67" s="33" t="s">
        <v>134</v>
      </c>
    </row>
    <row r="68" spans="1:21" s="6" customFormat="1" ht="30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40" t="s">
        <v>132</v>
      </c>
      <c r="O68" s="35" t="s">
        <v>92</v>
      </c>
      <c r="P68" s="36">
        <v>0.1</v>
      </c>
      <c r="Q68" s="33" t="s">
        <v>134</v>
      </c>
    </row>
    <row r="69" spans="1:21" s="6" customFormat="1" ht="17.25" customHeight="1">
      <c r="A69" s="7"/>
      <c r="B69" s="20"/>
      <c r="C69" s="20"/>
      <c r="D69" s="7"/>
      <c r="E69" s="7"/>
      <c r="F69" s="7"/>
      <c r="G69" s="7"/>
      <c r="H69" s="7"/>
      <c r="I69" s="8"/>
      <c r="J69" s="8"/>
      <c r="K69" s="8"/>
      <c r="L69" s="8"/>
      <c r="M69" s="8"/>
      <c r="N69" s="17"/>
      <c r="O69" s="17"/>
      <c r="P69" s="17"/>
      <c r="Q69" s="17"/>
      <c r="R69" s="18"/>
    </row>
    <row r="70" spans="1:21" s="6" customFormat="1" ht="17.25" customHeight="1">
      <c r="A70" s="7"/>
      <c r="B70" s="20"/>
      <c r="C70" s="20"/>
      <c r="D70" s="7"/>
      <c r="E70" s="7"/>
      <c r="F70" s="7"/>
      <c r="G70" s="7"/>
      <c r="H70" s="7"/>
      <c r="I70" s="8"/>
      <c r="J70" s="8"/>
      <c r="K70" s="8"/>
      <c r="L70" s="8"/>
      <c r="M70" s="8"/>
      <c r="N70" s="17"/>
      <c r="O70" s="17"/>
      <c r="P70" s="17"/>
      <c r="Q70" s="17"/>
      <c r="R70" s="18"/>
    </row>
    <row r="71" spans="1:21" ht="15.75" customHeight="1">
      <c r="A71" s="9">
        <v>1</v>
      </c>
      <c r="B71" s="44" t="s">
        <v>25</v>
      </c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10"/>
      <c r="S71" s="10"/>
      <c r="T71" s="10"/>
      <c r="U71" s="10"/>
    </row>
    <row r="72" spans="1:21" ht="45" customHeight="1">
      <c r="A72" s="11">
        <v>2</v>
      </c>
      <c r="B72" s="45" t="s">
        <v>26</v>
      </c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10"/>
      <c r="S72" s="10"/>
      <c r="T72" s="10"/>
      <c r="U72" s="10"/>
    </row>
    <row r="73" spans="1:21" ht="44.25" customHeight="1">
      <c r="A73" s="11">
        <v>3</v>
      </c>
      <c r="B73" s="48" t="s">
        <v>27</v>
      </c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12"/>
      <c r="S73" s="12"/>
      <c r="T73" s="12"/>
      <c r="U73" s="12"/>
    </row>
    <row r="74" spans="1:21" ht="18.75" customHeight="1">
      <c r="A74" s="11"/>
      <c r="B74" s="10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2"/>
      <c r="S74" s="12"/>
      <c r="T74" s="12"/>
      <c r="U74" s="12"/>
    </row>
    <row r="75" spans="1:21" ht="15.75">
      <c r="A75" s="50" t="s">
        <v>6</v>
      </c>
      <c r="B75" s="50"/>
      <c r="C75" s="50"/>
      <c r="D75" s="50"/>
      <c r="E75" s="15"/>
      <c r="F75" s="14"/>
      <c r="G75" s="14"/>
      <c r="H75" s="14"/>
      <c r="J75" s="51"/>
      <c r="K75" s="51"/>
      <c r="L75" s="51"/>
      <c r="M75" s="51"/>
      <c r="N75" s="51"/>
    </row>
    <row r="76" spans="1:21">
      <c r="F76" s="41" t="s">
        <v>7</v>
      </c>
      <c r="G76" s="42"/>
      <c r="H76" s="42"/>
      <c r="J76" s="41" t="s">
        <v>8</v>
      </c>
      <c r="K76" s="41"/>
      <c r="L76" s="41"/>
      <c r="M76" s="41"/>
      <c r="N76" s="41"/>
    </row>
    <row r="77" spans="1:21" ht="18.75" customHeight="1">
      <c r="A77" s="11"/>
      <c r="B77" s="10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2"/>
      <c r="S77" s="12"/>
      <c r="T77" s="12"/>
      <c r="U77" s="12"/>
    </row>
    <row r="78" spans="1:21" ht="18.75" customHeight="1">
      <c r="A78" s="11"/>
      <c r="B78" s="10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2"/>
      <c r="S78" s="12"/>
      <c r="T78" s="12"/>
      <c r="U78" s="12"/>
    </row>
  </sheetData>
  <mergeCells count="30"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F3:G3"/>
    <mergeCell ref="H3:I3"/>
    <mergeCell ref="G6:G7"/>
    <mergeCell ref="H6:H7"/>
    <mergeCell ref="J3:M3"/>
    <mergeCell ref="I6:I7"/>
    <mergeCell ref="J6:K6"/>
    <mergeCell ref="L6:M6"/>
    <mergeCell ref="F76:H76"/>
    <mergeCell ref="J76:N76"/>
    <mergeCell ref="Q5:Q7"/>
    <mergeCell ref="B71:Q71"/>
    <mergeCell ref="B72:Q72"/>
    <mergeCell ref="D6:D7"/>
    <mergeCell ref="E6:E7"/>
    <mergeCell ref="B73:Q73"/>
    <mergeCell ref="A75:D75"/>
    <mergeCell ref="J75:N75"/>
    <mergeCell ref="N6:N7"/>
    <mergeCell ref="O6:O7"/>
    <mergeCell ref="N9:Q26"/>
  </mergeCells>
  <phoneticPr fontId="0" type="noConversion"/>
  <pageMargins left="0.59055118110236227" right="0" top="0.39370078740157483" bottom="0.19685039370078741" header="0.31496062992125984" footer="0.31496062992125984"/>
  <pageSetup paperSize="9" scale="2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2021-08-03T17:57:27Z</cp:lastPrinted>
  <dcterms:created xsi:type="dcterms:W3CDTF">2020-08-06T12:20:22Z</dcterms:created>
  <dcterms:modified xsi:type="dcterms:W3CDTF">2022-08-08T06:43:26Z</dcterms:modified>
</cp:coreProperties>
</file>