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3'!$A$2:$T$26</definedName>
  </definedNames>
  <calcPr calcId="152511"/>
</workbook>
</file>

<file path=xl/calcChain.xml><?xml version="1.0" encoding="utf-8"?>
<calcChain xmlns="http://schemas.openxmlformats.org/spreadsheetml/2006/main">
  <c r="J13" i="1"/>
  <c r="K13"/>
  <c r="J14"/>
  <c r="K14"/>
  <c r="J15"/>
  <c r="K15"/>
</calcChain>
</file>

<file path=xl/sharedStrings.xml><?xml version="1.0" encoding="utf-8"?>
<sst xmlns="http://schemas.openxmlformats.org/spreadsheetml/2006/main" count="62" uniqueCount="47">
  <si>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</si>
  <si>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</si>
  <si>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</si>
  <si>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</si>
  <si>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</si>
  <si>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</si>
  <si>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</si>
  <si>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</si>
  <si>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</si>
  <si>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</si>
  <si>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</si>
  <si>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</si>
  <si>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</si>
  <si>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</si>
  <si>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</si>
  <si>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</si>
  <si>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</si>
  <si>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</si>
  <si>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</si>
  <si>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</si>
  <si>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</si>
  <si>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</si>
  <si>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</si>
  <si>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</si>
  <si>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</si>
  <si>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</si>
  <si>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</si>
  <si>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</si>
  <si>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</si>
  <si>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</si>
  <si>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</si>
  <si>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</si>
  <si>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</si>
  <si>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</si>
  <si>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</si>
  <si>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</si>
  <si>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</si>
  <si>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</si>
  <si>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селище міського типу Кочеток у складі Чугуївської міської територіальної громади у Чугуївському районі у Харківській області</t>
  </si>
  <si>
    <t>-</t>
  </si>
  <si>
    <t>Чугуївська міська рада</t>
  </si>
  <si>
    <t xml:space="preserve">Секретар міської ради </t>
  </si>
  <si>
    <t>Євгеній РЕЗЧЕНКО</t>
  </si>
  <si>
    <t>01.01.2011
01.01.2015</t>
  </si>
  <si>
    <t>105-VI
3006-VI</t>
  </si>
  <si>
    <t>28.01.2011
26.12.2014</t>
  </si>
  <si>
    <t>оригінал підписано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</si>
</sst>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14" fontId="0" fillId="0" borderId="1" xfId="0" applyNumberFormat="1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hod\&#1052;&#1110;&#1089;&#1094;&#1077;&#1074;&#1110;%20&#1087;&#1086;&#1076;&#1072;&#1090;&#1082;&#1080;\2021\&#1044;&#1054;%20&#1044;&#1055;&#1030;%20&#1030;&#1053;&#1060;&#1054;&#1056;&#1052;&#1040;&#1062;&#1030;&#1071;%20&#1055;&#1054;%20&#1052;&#1030;&#1057;&#1062;&#1045;&#1042;&#1048;&#1061;\&#1044;&#1086;&#1076;&#1072;&#1090;&#1086;&#1082;_1____I&#1085;&#1092;&#1086;&#1088;&#1084;&#1072;&#1094;i&#1103;_&#1063;&#1052;&#1058;&#104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J12">
            <v>6312000000</v>
          </cell>
          <cell r="K12" t="str">
            <v>місто обласного значення Чугуїв у складі Чугуївської міської територіальної громади у Чугуївському районі у Харківській області, адміністративний центр територіальної громади, адміністративний центр району</v>
          </cell>
        </row>
        <row r="13">
          <cell r="J13">
            <v>6312090001</v>
          </cell>
          <cell r="K13" t="str">
            <v>село Клугино-Башкирівка у складі Чугуївської міської територіальної громади у Чугуївському районі у Харківській області</v>
          </cell>
        </row>
        <row r="14">
          <cell r="J14">
            <v>6312090003</v>
          </cell>
          <cell r="K14" t="str">
            <v>село Василів Хутір у складі Чугуївської міської територіальної громади у Чугуївському районі у Харківській області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4"/>
  <sheetViews>
    <sheetView tabSelected="1" topLeftCell="A19" zoomScale="60" zoomScaleNormal="60" workbookViewId="0">
      <selection activeCell="F24" sqref="F24:H24"/>
    </sheetView>
  </sheetViews>
  <sheetFormatPr defaultRowHeight="1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>
      <c r="F2" s="3"/>
      <c r="G2" s="3"/>
      <c r="H2" s="3"/>
      <c r="I2" s="3"/>
      <c r="J2" s="3"/>
      <c r="K2" s="3"/>
      <c r="L2" s="3"/>
      <c r="M2" s="3"/>
      <c r="N2" s="11"/>
      <c r="O2" s="11"/>
      <c r="P2" s="11"/>
      <c r="Q2" s="11"/>
      <c r="R2" s="53" t="s">
        <v>20</v>
      </c>
      <c r="S2" s="53"/>
      <c r="T2" s="53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>
      <c r="A4" s="36" t="s">
        <v>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36" s="3" customFormat="1" ht="18.75" customHeight="1">
      <c r="A5" s="36" t="s">
        <v>21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36" s="3" customFormat="1" ht="18.75" customHeight="1">
      <c r="A6" s="18"/>
      <c r="B6" s="18"/>
      <c r="C6" s="18"/>
      <c r="D6" s="18"/>
      <c r="E6" s="18"/>
      <c r="F6" s="36" t="s">
        <v>35</v>
      </c>
      <c r="G6" s="36"/>
      <c r="H6" s="37">
        <v>44562</v>
      </c>
      <c r="I6" s="38"/>
      <c r="J6" s="39" t="s">
        <v>36</v>
      </c>
      <c r="K6" s="40"/>
      <c r="L6" s="40"/>
      <c r="M6" s="40"/>
      <c r="N6" s="41">
        <v>21227883</v>
      </c>
      <c r="O6" s="42"/>
      <c r="P6" s="38"/>
      <c r="Q6" s="18"/>
      <c r="R6" s="18"/>
      <c r="S6" s="18"/>
      <c r="T6" s="18"/>
    </row>
    <row r="7" spans="1:36" s="3" customFormat="1" ht="21.75" customHeight="1">
      <c r="A7" s="4"/>
      <c r="B7" s="4"/>
      <c r="C7" s="4"/>
      <c r="D7" s="4"/>
      <c r="E7" s="13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>
      <c r="A8" s="27" t="s">
        <v>22</v>
      </c>
      <c r="B8" s="27" t="s">
        <v>0</v>
      </c>
      <c r="C8" s="27" t="s">
        <v>7</v>
      </c>
      <c r="D8" s="27" t="s">
        <v>1</v>
      </c>
      <c r="E8" s="27"/>
      <c r="F8" s="27"/>
      <c r="G8" s="27"/>
      <c r="H8" s="27"/>
      <c r="I8" s="27"/>
      <c r="J8" s="49" t="s">
        <v>19</v>
      </c>
      <c r="K8" s="49"/>
      <c r="L8" s="49"/>
      <c r="M8" s="32"/>
      <c r="N8" s="28" t="s">
        <v>25</v>
      </c>
      <c r="O8" s="29"/>
      <c r="P8" s="29"/>
      <c r="Q8" s="29"/>
      <c r="R8" s="29"/>
      <c r="S8" s="27" t="s">
        <v>26</v>
      </c>
      <c r="T8" s="27"/>
    </row>
    <row r="9" spans="1:36" s="5" customFormat="1" ht="63.75" customHeight="1">
      <c r="A9" s="27"/>
      <c r="B9" s="27"/>
      <c r="C9" s="27"/>
      <c r="D9" s="30" t="s">
        <v>11</v>
      </c>
      <c r="E9" s="30" t="s">
        <v>23</v>
      </c>
      <c r="F9" s="30" t="s">
        <v>17</v>
      </c>
      <c r="G9" s="30" t="s">
        <v>18</v>
      </c>
      <c r="H9" s="30" t="s">
        <v>24</v>
      </c>
      <c r="I9" s="30" t="s">
        <v>8</v>
      </c>
      <c r="J9" s="32" t="s">
        <v>9</v>
      </c>
      <c r="K9" s="33"/>
      <c r="L9" s="32" t="s">
        <v>10</v>
      </c>
      <c r="M9" s="33"/>
      <c r="N9" s="34" t="s">
        <v>2</v>
      </c>
      <c r="O9" s="34" t="s">
        <v>3</v>
      </c>
      <c r="P9" s="34" t="s">
        <v>4</v>
      </c>
      <c r="Q9" s="34" t="s">
        <v>5</v>
      </c>
      <c r="R9" s="50" t="s">
        <v>37</v>
      </c>
      <c r="S9" s="51" t="s">
        <v>27</v>
      </c>
      <c r="T9" s="51" t="s">
        <v>28</v>
      </c>
    </row>
    <row r="10" spans="1:36" s="1" customFormat="1" ht="188.25" customHeight="1">
      <c r="A10" s="27"/>
      <c r="B10" s="27"/>
      <c r="C10" s="27"/>
      <c r="D10" s="31"/>
      <c r="E10" s="31"/>
      <c r="F10" s="31"/>
      <c r="G10" s="31"/>
      <c r="H10" s="31"/>
      <c r="I10" s="31"/>
      <c r="J10" s="16" t="s">
        <v>14</v>
      </c>
      <c r="K10" s="17" t="s">
        <v>15</v>
      </c>
      <c r="L10" s="17" t="s">
        <v>14</v>
      </c>
      <c r="M10" s="17" t="s">
        <v>16</v>
      </c>
      <c r="N10" s="35"/>
      <c r="O10" s="35"/>
      <c r="P10" s="35"/>
      <c r="Q10" s="35"/>
      <c r="R10" s="35"/>
      <c r="S10" s="52"/>
      <c r="T10" s="52"/>
    </row>
    <row r="11" spans="1:36" s="1" customFormat="1" ht="15" customHeight="1">
      <c r="A11" s="14">
        <v>1</v>
      </c>
      <c r="B11" s="14">
        <v>2</v>
      </c>
      <c r="C11" s="14">
        <v>3</v>
      </c>
      <c r="D11" s="14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4">
        <v>19</v>
      </c>
      <c r="T11" s="14">
        <v>20</v>
      </c>
    </row>
    <row r="12" spans="1:36" s="1" customFormat="1" ht="152.25" customHeight="1">
      <c r="A12" s="12">
        <v>1</v>
      </c>
      <c r="B12" s="12">
        <v>20</v>
      </c>
      <c r="C12" s="12"/>
      <c r="D12" s="12">
        <v>6325455600</v>
      </c>
      <c r="E12" s="12" t="s">
        <v>38</v>
      </c>
      <c r="F12" s="12"/>
      <c r="G12" s="19">
        <v>43271</v>
      </c>
      <c r="H12" s="19">
        <v>43466</v>
      </c>
      <c r="I12" s="19">
        <v>43466</v>
      </c>
      <c r="J12" s="12">
        <v>6325455600</v>
      </c>
      <c r="K12" s="12" t="s">
        <v>38</v>
      </c>
      <c r="L12" s="12"/>
      <c r="M12" s="12"/>
      <c r="N12" s="20">
        <v>7.4999999999999997E-2</v>
      </c>
      <c r="O12" s="20" t="s">
        <v>39</v>
      </c>
      <c r="P12" s="20" t="s">
        <v>39</v>
      </c>
      <c r="Q12" s="20" t="s">
        <v>39</v>
      </c>
      <c r="R12" s="20" t="s">
        <v>39</v>
      </c>
      <c r="S12" s="20" t="s">
        <v>39</v>
      </c>
      <c r="T12" s="20" t="s">
        <v>39</v>
      </c>
    </row>
    <row r="13" spans="1:36" s="1" customFormat="1" ht="183.75" customHeight="1">
      <c r="A13" s="46">
        <v>2</v>
      </c>
      <c r="B13" s="46">
        <v>20</v>
      </c>
      <c r="C13" s="46"/>
      <c r="D13" s="46">
        <v>6312000000</v>
      </c>
      <c r="E13" s="46" t="s">
        <v>40</v>
      </c>
      <c r="F13" s="46" t="s">
        <v>44</v>
      </c>
      <c r="G13" s="54" t="s">
        <v>45</v>
      </c>
      <c r="H13" s="54" t="s">
        <v>43</v>
      </c>
      <c r="I13" s="54" t="s">
        <v>43</v>
      </c>
      <c r="J13" s="12">
        <f>[1]Лист1!J12</f>
        <v>6312000000</v>
      </c>
      <c r="K13" s="12" t="str">
        <f>[1]Лист1!K12</f>
        <v>місто обласного значення Чугуїв у складі Чугуївської міської територіальної громади у Чугуївському районі у Харківській області, адміністративний центр територіальної громади, адміністративний центр району</v>
      </c>
      <c r="L13" s="46"/>
      <c r="M13" s="46"/>
      <c r="N13" s="43" t="s">
        <v>39</v>
      </c>
      <c r="O13" s="43" t="s">
        <v>39</v>
      </c>
      <c r="P13" s="43" t="s">
        <v>39</v>
      </c>
      <c r="Q13" s="43" t="s">
        <v>39</v>
      </c>
      <c r="R13" s="43" t="s">
        <v>39</v>
      </c>
      <c r="S13" s="43" t="s">
        <v>39</v>
      </c>
      <c r="T13" s="43" t="s">
        <v>39</v>
      </c>
    </row>
    <row r="14" spans="1:36" s="1" customFormat="1" ht="154.5" customHeight="1">
      <c r="A14" s="47"/>
      <c r="B14" s="47"/>
      <c r="C14" s="47"/>
      <c r="D14" s="47"/>
      <c r="E14" s="47"/>
      <c r="F14" s="47"/>
      <c r="G14" s="55"/>
      <c r="H14" s="55"/>
      <c r="I14" s="55"/>
      <c r="J14" s="12">
        <f>[1]Лист1!J13</f>
        <v>6312090001</v>
      </c>
      <c r="K14" s="12" t="str">
        <f>[1]Лист1!K13</f>
        <v>село Клугино-Башкирівка у складі Чугуївської міської територіальної громади у Чугуївському районі у Харківській області</v>
      </c>
      <c r="L14" s="47"/>
      <c r="M14" s="47"/>
      <c r="N14" s="44"/>
      <c r="O14" s="44"/>
      <c r="P14" s="44"/>
      <c r="Q14" s="44"/>
      <c r="R14" s="44"/>
      <c r="S14" s="44"/>
      <c r="T14" s="44"/>
    </row>
    <row r="15" spans="1:36" s="1" customFormat="1" ht="161.25" customHeight="1">
      <c r="A15" s="48"/>
      <c r="B15" s="48"/>
      <c r="C15" s="48"/>
      <c r="D15" s="48"/>
      <c r="E15" s="48"/>
      <c r="F15" s="48"/>
      <c r="G15" s="56"/>
      <c r="H15" s="56"/>
      <c r="I15" s="56"/>
      <c r="J15" s="12">
        <f>[1]Лист1!J14</f>
        <v>6312090003</v>
      </c>
      <c r="K15" s="12" t="str">
        <f>[1]Лист1!K14</f>
        <v>село Василів Хутір у складі Чугуївської міської територіальної громади у Чугуївському районі у Харківській області</v>
      </c>
      <c r="L15" s="48"/>
      <c r="M15" s="48"/>
      <c r="N15" s="45"/>
      <c r="O15" s="45"/>
      <c r="P15" s="45"/>
      <c r="Q15" s="45"/>
      <c r="R15" s="45"/>
      <c r="S15" s="45"/>
      <c r="T15" s="45"/>
    </row>
    <row r="16" spans="1:36" s="6" customFormat="1" ht="33.75" customHeight="1">
      <c r="A16" s="9">
        <v>1</v>
      </c>
      <c r="B16" s="21" t="s">
        <v>29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s="6" customFormat="1" ht="68.25" customHeight="1">
      <c r="A17" s="9">
        <v>2</v>
      </c>
      <c r="B17" s="21" t="s">
        <v>30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6" customFormat="1" ht="57" customHeight="1">
      <c r="A18" s="9">
        <v>3</v>
      </c>
      <c r="B18" s="21" t="s">
        <v>31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1" customFormat="1" ht="33.75" customHeight="1">
      <c r="A19" s="10">
        <v>4</v>
      </c>
      <c r="B19" s="26" t="s">
        <v>32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s="1" customFormat="1" ht="18.75" customHeight="1">
      <c r="A20" s="10">
        <v>5</v>
      </c>
      <c r="B20" s="21" t="s">
        <v>33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7"/>
      <c r="V20" s="7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36" customHeight="1">
      <c r="A21" s="10">
        <v>6</v>
      </c>
      <c r="B21" s="21" t="s">
        <v>34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36" s="1" customFormat="1"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36" ht="15.75">
      <c r="A23" s="22" t="s">
        <v>41</v>
      </c>
      <c r="B23" s="22"/>
      <c r="C23" s="22"/>
      <c r="D23" s="22"/>
      <c r="E23" s="15"/>
      <c r="F23" s="23" t="s">
        <v>46</v>
      </c>
      <c r="G23" s="23"/>
      <c r="H23" s="23"/>
      <c r="I23"/>
      <c r="J23" s="23" t="s">
        <v>42</v>
      </c>
      <c r="K23" s="23"/>
      <c r="L23" s="23"/>
      <c r="M23" s="23"/>
      <c r="N23" s="23"/>
      <c r="O23"/>
      <c r="P23"/>
      <c r="Q23"/>
    </row>
    <row r="24" spans="1:36">
      <c r="F24" s="24" t="s">
        <v>12</v>
      </c>
      <c r="G24" s="25"/>
      <c r="H24" s="25"/>
      <c r="I24"/>
      <c r="J24" s="24" t="s">
        <v>13</v>
      </c>
      <c r="K24" s="24"/>
      <c r="L24" s="24"/>
      <c r="M24" s="24"/>
      <c r="N24" s="24"/>
      <c r="O24"/>
      <c r="P24"/>
      <c r="Q24"/>
    </row>
  </sheetData>
  <mergeCells count="58">
    <mergeCell ref="R2:T2"/>
    <mergeCell ref="A4:T4"/>
    <mergeCell ref="A5:T5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N13:N15"/>
    <mergeCell ref="O13:O15"/>
    <mergeCell ref="P13:P15"/>
    <mergeCell ref="L13:L15"/>
    <mergeCell ref="F6:G6"/>
    <mergeCell ref="H6:I6"/>
    <mergeCell ref="J6:M6"/>
    <mergeCell ref="N6:P6"/>
    <mergeCell ref="T13:T15"/>
    <mergeCell ref="M13:M15"/>
    <mergeCell ref="Q13:Q15"/>
    <mergeCell ref="R13:R15"/>
    <mergeCell ref="S13:S15"/>
    <mergeCell ref="S8:T8"/>
    <mergeCell ref="J8:M8"/>
    <mergeCell ref="P9:P10"/>
    <mergeCell ref="Q9:Q10"/>
    <mergeCell ref="R9:R10"/>
    <mergeCell ref="S9:S10"/>
    <mergeCell ref="T9:T10"/>
    <mergeCell ref="A8:A10"/>
    <mergeCell ref="N8:R8"/>
    <mergeCell ref="D8:I8"/>
    <mergeCell ref="E9:E10"/>
    <mergeCell ref="D9:D10"/>
    <mergeCell ref="F9:F10"/>
    <mergeCell ref="G9:G10"/>
    <mergeCell ref="H9:H10"/>
    <mergeCell ref="I9:I10"/>
    <mergeCell ref="J9:K9"/>
    <mergeCell ref="L9:M9"/>
    <mergeCell ref="N9:N10"/>
    <mergeCell ref="O9:O10"/>
    <mergeCell ref="B8:B10"/>
    <mergeCell ref="C8:C10"/>
    <mergeCell ref="B16:T16"/>
    <mergeCell ref="A23:D23"/>
    <mergeCell ref="J23:N23"/>
    <mergeCell ref="F24:H24"/>
    <mergeCell ref="J24:N24"/>
    <mergeCell ref="B17:T17"/>
    <mergeCell ref="B18:T18"/>
    <mergeCell ref="B19:T19"/>
    <mergeCell ref="B20:T20"/>
    <mergeCell ref="B21:T21"/>
    <mergeCell ref="F23:H23"/>
  </mergeCells>
  <pageMargins left="1.1811023622047245" right="0.39370078740157483" top="0.78740157480314965" bottom="0.78740157480314965" header="0.31496062992125984" footer="0.31496062992125984"/>
  <pageSetup paperSize="9" scale="3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lmazniak170037</cp:lastModifiedBy>
  <cp:lastPrinted>2021-03-12T10:10:41Z</cp:lastPrinted>
  <dcterms:created xsi:type="dcterms:W3CDTF">2020-06-11T13:55:41Z</dcterms:created>
  <dcterms:modified xsi:type="dcterms:W3CDTF">2021-07-28T13:32:13Z</dcterms:modified>
</cp:coreProperties>
</file>