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9440" windowHeight="10800"/>
  </bookViews>
  <sheets>
    <sheet name="Додаток 4" sheetId="1" r:id="rId1"/>
    <sheet name="Лист3" sheetId="3" r:id="rId2"/>
  </sheets>
  <definedNames>
    <definedName name="_xlnm.Print_Titles" localSheetId="0">'Додаток 4'!$10:$10</definedName>
    <definedName name="_xlnm.Print_Area" localSheetId="0">'Додаток 4'!$A$2:$AJ$58</definedName>
  </definedNames>
  <calcPr calcId="162913"/>
</workbook>
</file>

<file path=xl/calcChain.xml><?xml version="1.0" encoding="utf-8"?>
<calcChain xmlns="http://schemas.openxmlformats.org/spreadsheetml/2006/main">
  <c r="A12" i="1" l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</calcChain>
</file>

<file path=xl/sharedStrings.xml><?xml version="1.0" encoding="utf-8"?>
<sst xmlns="http://schemas.openxmlformats.org/spreadsheetml/2006/main" count="121" uniqueCount="88">
  <si>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</si>
  <si>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</si>
  <si>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</si>
  <si>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</si>
  <si>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</si>
  <si>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</si>
  <si>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</si>
  <si>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</si>
  <si>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</si>
  <si>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</si>
  <si>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</si>
  <si>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</si>
  <si>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</si>
  <si>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</si>
  <si>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</si>
  <si>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</si>
  <si>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</si>
  <si>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</si>
  <si>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</si>
  <si>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</si>
  <si>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</si>
  <si>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</si>
  <si>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</si>
  <si>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</si>
  <si>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</si>
  <si>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</si>
  <si>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</si>
  <si>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</si>
  <si>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</si>
  <si>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</si>
  <si>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</si>
  <si>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</si>
  <si>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</si>
  <si>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</si>
  <si>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</si>
  <si>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</si>
  <si>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</si>
  <si>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</si>
  <si>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</si>
  <si>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</si>
  <si>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>код КОАТУУ органу місцевого самовря-дування</t>
  </si>
  <si>
    <t>перелік пільг, наданих за 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</si>
  <si>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</si>
  <si>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</si>
  <si>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</si>
  <si>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</si>
  <si>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</si>
  <si>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</si>
  <si>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</si>
  <si>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</si>
  <si>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</si>
  <si>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</si>
  <si>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 xml:space="preserve"> Садівська сільська рада</t>
  </si>
  <si>
    <t>село Голубівка у складі Садівської сільської територіальної громади у Сумському районі у Сумській області</t>
  </si>
  <si>
    <t>село Грамине у складі Садівської сільської територіальної громади у Сумському районі у Сумській області</t>
  </si>
  <si>
    <t>село Деркачі у складі Садівської сільської територіальної громади у Сумському районі у Сумській області</t>
  </si>
  <si>
    <t>село Коломийці у складі Садівської сільської територіальної громади у Сумському районі у Сумській області</t>
  </si>
  <si>
    <t>село Маньки у складі Садівської сільської територіальної громади у Сумському районі у Сумській області</t>
  </si>
  <si>
    <t>село Сіробабине у складі Садівської сільської територіальної громади у Сумському районі у Сумській області</t>
  </si>
  <si>
    <t>село Федірки у складі Садівської сільської територіальної громади у Сумському районі у Сумській області</t>
  </si>
  <si>
    <t>село Філонівщина у складі Садівської сільської територіальної громади у Сумському районі у Сумській області</t>
  </si>
  <si>
    <t>селище міського типу Низи у складі Садівської сільської територіальної громади у Сумському районі у Сумській області</t>
  </si>
  <si>
    <t>село Лугове у складі Садівської сільської територіальної громади у Сумському районі у Сумській області</t>
  </si>
  <si>
    <t>село Великі Вільми у складі Садівської сільської територіальної громади у Сумському районі у Сумській області</t>
  </si>
  <si>
    <t>село Великий Яр у складі Садівської сільської територіальної громади у Сумському районі у Сумській області</t>
  </si>
  <si>
    <t>село Павлючки у складі Садівської сільської територіальної громади у Сумському районі у Сумській області</t>
  </si>
  <si>
    <t>село Симонівка у складі Садівської сільської територіальної громади у Сумському районі у Сумській області</t>
  </si>
  <si>
    <t>село Сад у складі Садівської сільської територіальної громади у Сумському районі у Сумській області, адміністративний центр територіальної громади</t>
  </si>
  <si>
    <t>село Єлисеєнкове у складі Садівської сільської територіальної громади у Сумському районі у Сумській області</t>
  </si>
  <si>
    <t>село Любачеве у складі Садівської сільської територіальної громади у Сумському районі у Сумській області</t>
  </si>
  <si>
    <t>село Москалівщина у складі Садівської сільської територіальної громади у Сумському районі у Сумській області</t>
  </si>
  <si>
    <t>село Никонці у складі Садівської сільської територіальної громади у Сумському районі у Сумській області</t>
  </si>
  <si>
    <t>село Шапошникове у складі Садівської сільської територіальної громади у Сумському районі у Сумській області</t>
  </si>
  <si>
    <t>село Ясени у складі Садівської сільської територіальної громади у Сумському районі у Сумській області</t>
  </si>
  <si>
    <t>село Сула у складі Садівської сільської територіальної громади у Сумському районі у Сумській області</t>
  </si>
  <si>
    <t>село Доценківка у складі Садівської сільської територіальної громади у Сумському районі у Сумській області</t>
  </si>
  <si>
    <t>село Зелена Роща у складі Садівської сільської територіальної громади у Сумському районі у Сумській області</t>
  </si>
  <si>
    <t>село Печище у складі Садівської сільської територіальної громади у Сумському районі у Сумській області</t>
  </si>
  <si>
    <t>село Терешківка у складі Садівської сільської територіальної громади у Сумському районі у Сумській області</t>
  </si>
  <si>
    <t>село Буцикове у складі Садівської сільської територіальної громади у Сумському районі у Сумській області</t>
  </si>
  <si>
    <t>село Шпилівка у складі Садівської сільської територіальної громади у Сумському районі у Сумській області</t>
  </si>
  <si>
    <t>село Бровкове у складі Садівської сільської територіальної громади у Сумському районі у Сумській області</t>
  </si>
  <si>
    <t>село Визирівка у складі Садівської сільської територіальної громади у Сумському районі у Сумській області</t>
  </si>
  <si>
    <t>село Облоги у складі Садівської сільської територіальної громади у Сумському районі у Сумській області</t>
  </si>
  <si>
    <t>село Ополонське у складі Садівської сільської територіальної громади у Сумському районі у Сумській області</t>
  </si>
  <si>
    <t>село Харківщина у складі Садівської сільської територіальної громади у Сумському районі у Сумській області</t>
  </si>
  <si>
    <t>Ольга ПРОЦЕНКО</t>
  </si>
  <si>
    <t>В.о.начальника управління фінансів та економіки Садівської сільської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</si>
</sst>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14" fontId="1" fillId="0" borderId="1" xfId="0" applyNumberFormat="1" applyFont="1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0" fillId="0" borderId="8" xfId="0" applyBorder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1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10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6"/>
  <sheetViews>
    <sheetView tabSelected="1" zoomScale="75" zoomScaleNormal="75" workbookViewId="0">
      <selection activeCell="A57" sqref="A57"/>
    </sheetView>
  </sheetViews>
  <sheetFormatPr defaultRowHeight="15" x14ac:dyDescent="0.25"/>
  <cols>
    <col min="3" max="3" width="13.140625" customWidth="1"/>
    <col min="4" max="4" width="14" customWidth="1"/>
    <col min="5" max="5" width="11" customWidth="1"/>
    <col min="6" max="6" width="6.7109375" style="3" customWidth="1"/>
    <col min="7" max="7" width="11.7109375" style="3" customWidth="1"/>
    <col min="8" max="8" width="13.140625" style="3" customWidth="1"/>
    <col min="9" max="9" width="13.7109375" style="3" customWidth="1"/>
    <col min="10" max="10" width="16.5703125" style="3" customWidth="1"/>
    <col min="11" max="11" width="15.42578125" style="3" customWidth="1"/>
    <col min="12" max="12" width="13.5703125" style="3" customWidth="1"/>
    <col min="13" max="13" width="12.5703125" style="3" customWidth="1"/>
    <col min="14" max="14" width="16.5703125" style="3" customWidth="1"/>
    <col min="15" max="15" width="5.140625" style="3" customWidth="1"/>
    <col min="16" max="16" width="5.28515625" style="3" customWidth="1"/>
    <col min="17" max="17" width="4.7109375" style="3" customWidth="1"/>
    <col min="18" max="18" width="4.5703125" style="3" customWidth="1"/>
    <col min="19" max="19" width="4.7109375" customWidth="1"/>
    <col min="20" max="20" width="5.28515625" customWidth="1"/>
    <col min="21" max="21" width="5.140625" customWidth="1"/>
    <col min="22" max="22" width="4.7109375" customWidth="1"/>
    <col min="23" max="25" width="4.5703125" customWidth="1"/>
    <col min="26" max="27" width="4.42578125" customWidth="1"/>
    <col min="28" max="28" width="5.28515625" customWidth="1"/>
    <col min="29" max="30" width="5" customWidth="1"/>
    <col min="31" max="31" width="4.7109375" customWidth="1"/>
    <col min="32" max="32" width="5" customWidth="1"/>
    <col min="33" max="33" width="5.140625" customWidth="1"/>
    <col min="34" max="34" width="7" customWidth="1"/>
    <col min="35" max="35" width="10.28515625" customWidth="1"/>
    <col min="36" max="36" width="10.85546875" customWidth="1"/>
  </cols>
  <sheetData>
    <row r="1" spans="1:36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6" s="1" customFormat="1" ht="44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9"/>
      <c r="AB2" s="9"/>
      <c r="AC2" s="9"/>
      <c r="AD2" s="9"/>
      <c r="AE2" s="9"/>
      <c r="AF2" s="9"/>
      <c r="AG2" s="50" t="s">
        <v>51</v>
      </c>
      <c r="AH2" s="50"/>
      <c r="AI2" s="50"/>
      <c r="AJ2" s="50"/>
    </row>
    <row r="3" spans="1:36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6" s="3" customFormat="1" ht="21.75" customHeight="1" x14ac:dyDescent="0.25">
      <c r="A4" s="53" t="s">
        <v>22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</row>
    <row r="5" spans="1:36" s="3" customFormat="1" ht="18.75" customHeight="1" x14ac:dyDescent="0.25">
      <c r="A5" s="53" t="s">
        <v>41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</row>
    <row r="6" spans="1:36" s="3" customFormat="1" ht="21.75" customHeight="1" x14ac:dyDescent="0.25">
      <c r="A6" s="4"/>
      <c r="B6" s="4"/>
      <c r="C6" s="4"/>
      <c r="D6" s="4"/>
      <c r="E6" s="17"/>
      <c r="F6" s="2"/>
      <c r="G6" s="2"/>
      <c r="H6" s="2"/>
      <c r="I6" s="2"/>
      <c r="J6" s="2"/>
      <c r="K6" s="2"/>
      <c r="L6" s="2"/>
      <c r="M6" s="2"/>
      <c r="N6" s="2"/>
      <c r="O6" s="2"/>
    </row>
    <row r="7" spans="1:36" s="5" customFormat="1" ht="55.5" customHeight="1" x14ac:dyDescent="0.25">
      <c r="A7" s="43" t="s">
        <v>42</v>
      </c>
      <c r="B7" s="43" t="s">
        <v>0</v>
      </c>
      <c r="C7" s="43" t="s">
        <v>23</v>
      </c>
      <c r="D7" s="43" t="s">
        <v>1</v>
      </c>
      <c r="E7" s="43"/>
      <c r="F7" s="43"/>
      <c r="G7" s="43"/>
      <c r="H7" s="43"/>
      <c r="I7" s="43"/>
      <c r="J7" s="54" t="s">
        <v>37</v>
      </c>
      <c r="K7" s="56"/>
      <c r="L7" s="56"/>
      <c r="M7" s="55"/>
      <c r="N7" s="52" t="s">
        <v>30</v>
      </c>
      <c r="O7" s="43" t="s">
        <v>21</v>
      </c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 t="s">
        <v>45</v>
      </c>
      <c r="AJ7" s="43"/>
    </row>
    <row r="8" spans="1:36" s="5" customFormat="1" ht="81.75" customHeight="1" x14ac:dyDescent="0.25">
      <c r="A8" s="43"/>
      <c r="B8" s="43"/>
      <c r="C8" s="43"/>
      <c r="D8" s="57" t="s">
        <v>40</v>
      </c>
      <c r="E8" s="57" t="s">
        <v>43</v>
      </c>
      <c r="F8" s="44" t="s">
        <v>38</v>
      </c>
      <c r="G8" s="44" t="s">
        <v>39</v>
      </c>
      <c r="H8" s="44" t="s">
        <v>44</v>
      </c>
      <c r="I8" s="44" t="s">
        <v>24</v>
      </c>
      <c r="J8" s="54" t="s">
        <v>28</v>
      </c>
      <c r="K8" s="55"/>
      <c r="L8" s="54" t="s">
        <v>29</v>
      </c>
      <c r="M8" s="55"/>
      <c r="N8" s="52"/>
      <c r="O8" s="46" t="s">
        <v>2</v>
      </c>
      <c r="P8" s="46" t="s">
        <v>3</v>
      </c>
      <c r="Q8" s="46" t="s">
        <v>4</v>
      </c>
      <c r="R8" s="46" t="s">
        <v>5</v>
      </c>
      <c r="S8" s="46" t="s">
        <v>6</v>
      </c>
      <c r="T8" s="46" t="s">
        <v>7</v>
      </c>
      <c r="U8" s="46" t="s">
        <v>8</v>
      </c>
      <c r="V8" s="46" t="s">
        <v>9</v>
      </c>
      <c r="W8" s="46" t="s">
        <v>10</v>
      </c>
      <c r="X8" s="48" t="s">
        <v>31</v>
      </c>
      <c r="Y8" s="48" t="s">
        <v>11</v>
      </c>
      <c r="Z8" s="48" t="s">
        <v>12</v>
      </c>
      <c r="AA8" s="48" t="s">
        <v>13</v>
      </c>
      <c r="AB8" s="48" t="s">
        <v>14</v>
      </c>
      <c r="AC8" s="48" t="s">
        <v>15</v>
      </c>
      <c r="AD8" s="48" t="s">
        <v>16</v>
      </c>
      <c r="AE8" s="48" t="s">
        <v>17</v>
      </c>
      <c r="AF8" s="48" t="s">
        <v>18</v>
      </c>
      <c r="AG8" s="48" t="s">
        <v>19</v>
      </c>
      <c r="AH8" s="46" t="s">
        <v>20</v>
      </c>
      <c r="AI8" s="44" t="s">
        <v>46</v>
      </c>
      <c r="AJ8" s="44" t="s">
        <v>26</v>
      </c>
    </row>
    <row r="9" spans="1:36" s="1" customFormat="1" ht="133.5" customHeight="1" x14ac:dyDescent="0.25">
      <c r="A9" s="43"/>
      <c r="B9" s="43"/>
      <c r="C9" s="43"/>
      <c r="D9" s="58"/>
      <c r="E9" s="58"/>
      <c r="F9" s="45"/>
      <c r="G9" s="45"/>
      <c r="H9" s="45"/>
      <c r="I9" s="45"/>
      <c r="J9" s="22" t="s">
        <v>34</v>
      </c>
      <c r="K9" s="23" t="s">
        <v>35</v>
      </c>
      <c r="L9" s="23" t="s">
        <v>34</v>
      </c>
      <c r="M9" s="23" t="s">
        <v>36</v>
      </c>
      <c r="N9" s="52"/>
      <c r="O9" s="47"/>
      <c r="P9" s="47"/>
      <c r="Q9" s="47"/>
      <c r="R9" s="47"/>
      <c r="S9" s="47"/>
      <c r="T9" s="47"/>
      <c r="U9" s="47"/>
      <c r="V9" s="47"/>
      <c r="W9" s="47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7"/>
      <c r="AI9" s="45"/>
      <c r="AJ9" s="45"/>
    </row>
    <row r="10" spans="1:36" s="10" customFormat="1" x14ac:dyDescent="0.25">
      <c r="A10" s="14">
        <v>1</v>
      </c>
      <c r="B10" s="14">
        <v>2</v>
      </c>
      <c r="C10" s="14">
        <v>3</v>
      </c>
      <c r="D10" s="6">
        <v>4</v>
      </c>
      <c r="E10" s="6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15">
        <v>14</v>
      </c>
      <c r="O10" s="15">
        <v>15</v>
      </c>
      <c r="P10" s="15">
        <v>16</v>
      </c>
      <c r="Q10" s="15">
        <v>17</v>
      </c>
      <c r="R10" s="14">
        <v>18</v>
      </c>
      <c r="S10" s="14">
        <v>19</v>
      </c>
      <c r="T10" s="14">
        <v>20</v>
      </c>
      <c r="U10" s="21">
        <v>21</v>
      </c>
      <c r="V10" s="14">
        <v>22</v>
      </c>
      <c r="W10" s="14">
        <v>23</v>
      </c>
      <c r="X10" s="14">
        <v>24</v>
      </c>
      <c r="Y10" s="14">
        <v>25</v>
      </c>
      <c r="Z10" s="14">
        <v>26</v>
      </c>
      <c r="AA10" s="14">
        <v>27</v>
      </c>
      <c r="AB10" s="14">
        <v>28</v>
      </c>
      <c r="AC10" s="14">
        <v>29</v>
      </c>
      <c r="AD10" s="14">
        <v>30</v>
      </c>
      <c r="AE10" s="14">
        <v>31</v>
      </c>
      <c r="AF10" s="14">
        <v>32</v>
      </c>
      <c r="AG10" s="14">
        <v>33</v>
      </c>
      <c r="AH10" s="14">
        <v>34</v>
      </c>
      <c r="AI10" s="14">
        <v>35</v>
      </c>
      <c r="AJ10" s="14">
        <v>36</v>
      </c>
    </row>
    <row r="11" spans="1:36" s="1" customFormat="1" ht="102.75" x14ac:dyDescent="0.25">
      <c r="A11" s="24">
        <v>1</v>
      </c>
      <c r="B11" s="24">
        <v>59</v>
      </c>
      <c r="C11" s="24">
        <v>5924700000</v>
      </c>
      <c r="D11" s="24">
        <v>5924786801</v>
      </c>
      <c r="E11" s="25" t="s">
        <v>52</v>
      </c>
      <c r="F11" s="24">
        <v>10</v>
      </c>
      <c r="G11" s="26">
        <v>44386</v>
      </c>
      <c r="H11" s="26">
        <v>44562</v>
      </c>
      <c r="I11" s="26">
        <v>44562</v>
      </c>
      <c r="J11" s="24">
        <v>5922983001</v>
      </c>
      <c r="K11" s="25" t="s">
        <v>53</v>
      </c>
      <c r="L11" s="27"/>
      <c r="M11" s="27"/>
      <c r="N11" s="28"/>
      <c r="O11" s="28"/>
      <c r="P11" s="28"/>
      <c r="Q11" s="27"/>
      <c r="R11" s="27"/>
      <c r="S11" s="28"/>
      <c r="T11" s="28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</row>
    <row r="12" spans="1:36" s="1" customFormat="1" ht="102.75" x14ac:dyDescent="0.25">
      <c r="A12" s="24">
        <f>A11+1</f>
        <v>2</v>
      </c>
      <c r="B12" s="24">
        <v>59</v>
      </c>
      <c r="C12" s="24">
        <v>5924700000</v>
      </c>
      <c r="D12" s="24">
        <v>5924786801</v>
      </c>
      <c r="E12" s="25" t="s">
        <v>52</v>
      </c>
      <c r="F12" s="24">
        <v>10</v>
      </c>
      <c r="G12" s="26">
        <v>44386</v>
      </c>
      <c r="H12" s="26">
        <v>44562</v>
      </c>
      <c r="I12" s="26">
        <v>44562</v>
      </c>
      <c r="J12" s="24">
        <v>5922983002</v>
      </c>
      <c r="K12" s="25" t="s">
        <v>54</v>
      </c>
      <c r="L12" s="27"/>
      <c r="M12" s="27"/>
      <c r="N12" s="28"/>
      <c r="O12" s="28"/>
      <c r="P12" s="28"/>
      <c r="Q12" s="27"/>
      <c r="R12" s="27"/>
      <c r="S12" s="28"/>
      <c r="T12" s="28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</row>
    <row r="13" spans="1:36" s="1" customFormat="1" ht="102.75" x14ac:dyDescent="0.25">
      <c r="A13" s="24">
        <f t="shared" ref="A13:A43" si="0">A12+1</f>
        <v>3</v>
      </c>
      <c r="B13" s="24">
        <v>59</v>
      </c>
      <c r="C13" s="24">
        <v>5924700000</v>
      </c>
      <c r="D13" s="24">
        <v>5924786801</v>
      </c>
      <c r="E13" s="25" t="s">
        <v>52</v>
      </c>
      <c r="F13" s="24">
        <v>10</v>
      </c>
      <c r="G13" s="26">
        <v>44386</v>
      </c>
      <c r="H13" s="26">
        <v>44562</v>
      </c>
      <c r="I13" s="26">
        <v>44562</v>
      </c>
      <c r="J13" s="24">
        <v>5922983003</v>
      </c>
      <c r="K13" s="25" t="s">
        <v>55</v>
      </c>
      <c r="L13" s="27"/>
      <c r="M13" s="27"/>
      <c r="N13" s="28"/>
      <c r="O13" s="28"/>
      <c r="P13" s="28"/>
      <c r="Q13" s="27"/>
      <c r="R13" s="27"/>
      <c r="S13" s="28"/>
      <c r="T13" s="28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</row>
    <row r="14" spans="1:36" s="1" customFormat="1" ht="102.75" x14ac:dyDescent="0.25">
      <c r="A14" s="29">
        <f t="shared" si="0"/>
        <v>4</v>
      </c>
      <c r="B14" s="24">
        <v>59</v>
      </c>
      <c r="C14" s="24">
        <v>5924700000</v>
      </c>
      <c r="D14" s="24">
        <v>5924786801</v>
      </c>
      <c r="E14" s="25" t="s">
        <v>52</v>
      </c>
      <c r="F14" s="24">
        <v>10</v>
      </c>
      <c r="G14" s="26">
        <v>44386</v>
      </c>
      <c r="H14" s="26">
        <v>44562</v>
      </c>
      <c r="I14" s="26">
        <v>44562</v>
      </c>
      <c r="J14" s="24">
        <v>5922983004</v>
      </c>
      <c r="K14" s="25" t="s">
        <v>56</v>
      </c>
      <c r="L14" s="27"/>
      <c r="M14" s="27"/>
      <c r="N14" s="28"/>
      <c r="O14" s="28"/>
      <c r="P14" s="28"/>
      <c r="Q14" s="27"/>
      <c r="R14" s="27"/>
      <c r="S14" s="28"/>
      <c r="T14" s="28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</row>
    <row r="15" spans="1:36" s="1" customFormat="1" ht="102.75" x14ac:dyDescent="0.25">
      <c r="A15" s="29">
        <f t="shared" si="0"/>
        <v>5</v>
      </c>
      <c r="B15" s="24">
        <v>59</v>
      </c>
      <c r="C15" s="24">
        <v>5924700000</v>
      </c>
      <c r="D15" s="24">
        <v>5924786801</v>
      </c>
      <c r="E15" s="25" t="s">
        <v>52</v>
      </c>
      <c r="F15" s="24">
        <v>10</v>
      </c>
      <c r="G15" s="26">
        <v>44386</v>
      </c>
      <c r="H15" s="26">
        <v>44562</v>
      </c>
      <c r="I15" s="26">
        <v>44562</v>
      </c>
      <c r="J15" s="24">
        <v>5922983005</v>
      </c>
      <c r="K15" s="25" t="s">
        <v>57</v>
      </c>
      <c r="L15" s="27"/>
      <c r="M15" s="27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</row>
    <row r="16" spans="1:36" s="1" customFormat="1" ht="115.5" x14ac:dyDescent="0.25">
      <c r="A16" s="29">
        <f t="shared" si="0"/>
        <v>6</v>
      </c>
      <c r="B16" s="24">
        <v>59</v>
      </c>
      <c r="C16" s="24">
        <v>5924700000</v>
      </c>
      <c r="D16" s="24">
        <v>5924786801</v>
      </c>
      <c r="E16" s="25" t="s">
        <v>52</v>
      </c>
      <c r="F16" s="24">
        <v>10</v>
      </c>
      <c r="G16" s="26">
        <v>44386</v>
      </c>
      <c r="H16" s="26">
        <v>44562</v>
      </c>
      <c r="I16" s="26">
        <v>44562</v>
      </c>
      <c r="J16" s="24">
        <v>5922983006</v>
      </c>
      <c r="K16" s="25" t="s">
        <v>58</v>
      </c>
      <c r="L16" s="27"/>
      <c r="M16" s="27"/>
      <c r="N16" s="28"/>
      <c r="O16" s="28"/>
      <c r="P16" s="28"/>
      <c r="Q16" s="27"/>
      <c r="R16" s="27"/>
      <c r="S16" s="28"/>
      <c r="T16" s="28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</row>
    <row r="17" spans="1:36" s="1" customFormat="1" ht="102.75" x14ac:dyDescent="0.25">
      <c r="A17" s="29">
        <f t="shared" si="0"/>
        <v>7</v>
      </c>
      <c r="B17" s="24">
        <v>59</v>
      </c>
      <c r="C17" s="24">
        <v>5924700000</v>
      </c>
      <c r="D17" s="24">
        <v>5924786801</v>
      </c>
      <c r="E17" s="25" t="s">
        <v>52</v>
      </c>
      <c r="F17" s="24">
        <v>10</v>
      </c>
      <c r="G17" s="26">
        <v>44386</v>
      </c>
      <c r="H17" s="26">
        <v>44562</v>
      </c>
      <c r="I17" s="26">
        <v>44562</v>
      </c>
      <c r="J17" s="24">
        <v>5922983007</v>
      </c>
      <c r="K17" s="25" t="s">
        <v>59</v>
      </c>
      <c r="L17" s="27"/>
      <c r="M17" s="27"/>
      <c r="N17" s="28"/>
      <c r="O17" s="28"/>
      <c r="P17" s="28"/>
      <c r="Q17" s="27"/>
      <c r="R17" s="27"/>
      <c r="S17" s="28"/>
      <c r="T17" s="28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</row>
    <row r="18" spans="1:36" s="1" customFormat="1" ht="115.5" x14ac:dyDescent="0.25">
      <c r="A18" s="29">
        <f t="shared" si="0"/>
        <v>8</v>
      </c>
      <c r="B18" s="24">
        <v>59</v>
      </c>
      <c r="C18" s="24">
        <v>5924700000</v>
      </c>
      <c r="D18" s="24">
        <v>5924786801</v>
      </c>
      <c r="E18" s="25" t="s">
        <v>52</v>
      </c>
      <c r="F18" s="24">
        <v>10</v>
      </c>
      <c r="G18" s="26">
        <v>44386</v>
      </c>
      <c r="H18" s="26">
        <v>44562</v>
      </c>
      <c r="I18" s="26">
        <v>44562</v>
      </c>
      <c r="J18" s="24">
        <v>5922983008</v>
      </c>
      <c r="K18" s="25" t="s">
        <v>60</v>
      </c>
      <c r="L18" s="27"/>
      <c r="M18" s="27"/>
      <c r="N18" s="28"/>
      <c r="O18" s="28"/>
      <c r="P18" s="28"/>
      <c r="Q18" s="27"/>
      <c r="R18" s="27"/>
      <c r="S18" s="28"/>
      <c r="T18" s="28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</row>
    <row r="19" spans="1:36" s="1" customFormat="1" ht="115.5" x14ac:dyDescent="0.25">
      <c r="A19" s="29">
        <f t="shared" si="0"/>
        <v>9</v>
      </c>
      <c r="B19" s="24">
        <v>59</v>
      </c>
      <c r="C19" s="24">
        <v>5924700000</v>
      </c>
      <c r="D19" s="24">
        <v>5924786801</v>
      </c>
      <c r="E19" s="25" t="s">
        <v>52</v>
      </c>
      <c r="F19" s="24">
        <v>10</v>
      </c>
      <c r="G19" s="26">
        <v>44386</v>
      </c>
      <c r="H19" s="26">
        <v>44562</v>
      </c>
      <c r="I19" s="26">
        <v>44562</v>
      </c>
      <c r="J19" s="24">
        <v>5924755500</v>
      </c>
      <c r="K19" s="25" t="s">
        <v>61</v>
      </c>
      <c r="L19" s="27"/>
      <c r="M19" s="27"/>
      <c r="N19" s="28"/>
      <c r="O19" s="28"/>
      <c r="P19" s="28"/>
      <c r="Q19" s="27"/>
      <c r="R19" s="27"/>
      <c r="S19" s="28"/>
      <c r="T19" s="28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</row>
    <row r="20" spans="1:36" s="1" customFormat="1" ht="102.75" x14ac:dyDescent="0.25">
      <c r="A20" s="29">
        <f t="shared" si="0"/>
        <v>10</v>
      </c>
      <c r="B20" s="24">
        <v>59</v>
      </c>
      <c r="C20" s="24">
        <v>5924700000</v>
      </c>
      <c r="D20" s="24">
        <v>5924786801</v>
      </c>
      <c r="E20" s="25" t="s">
        <v>52</v>
      </c>
      <c r="F20" s="24">
        <v>10</v>
      </c>
      <c r="G20" s="26">
        <v>44386</v>
      </c>
      <c r="H20" s="26">
        <v>44562</v>
      </c>
      <c r="I20" s="26">
        <v>44562</v>
      </c>
      <c r="J20" s="24">
        <v>5924755501</v>
      </c>
      <c r="K20" s="25" t="s">
        <v>62</v>
      </c>
      <c r="L20" s="27"/>
      <c r="M20" s="27"/>
      <c r="N20" s="28"/>
      <c r="O20" s="28"/>
      <c r="P20" s="28"/>
      <c r="Q20" s="27"/>
      <c r="R20" s="27"/>
      <c r="S20" s="28"/>
      <c r="T20" s="28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</row>
    <row r="21" spans="1:36" s="1" customFormat="1" ht="115.5" x14ac:dyDescent="0.25">
      <c r="A21" s="29">
        <f t="shared" si="0"/>
        <v>11</v>
      </c>
      <c r="B21" s="24">
        <v>59</v>
      </c>
      <c r="C21" s="24">
        <v>5924700000</v>
      </c>
      <c r="D21" s="24">
        <v>5924786801</v>
      </c>
      <c r="E21" s="25" t="s">
        <v>52</v>
      </c>
      <c r="F21" s="24">
        <v>10</v>
      </c>
      <c r="G21" s="26">
        <v>44386</v>
      </c>
      <c r="H21" s="26">
        <v>44562</v>
      </c>
      <c r="I21" s="26">
        <v>44562</v>
      </c>
      <c r="J21" s="24">
        <v>5924782001</v>
      </c>
      <c r="K21" s="25" t="s">
        <v>63</v>
      </c>
      <c r="L21" s="27"/>
      <c r="M21" s="27"/>
      <c r="N21" s="28"/>
      <c r="O21" s="28"/>
      <c r="P21" s="28"/>
      <c r="Q21" s="27"/>
      <c r="R21" s="27"/>
      <c r="S21" s="28"/>
      <c r="T21" s="28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</row>
    <row r="22" spans="1:36" s="1" customFormat="1" ht="115.5" x14ac:dyDescent="0.25">
      <c r="A22" s="29">
        <f t="shared" si="0"/>
        <v>12</v>
      </c>
      <c r="B22" s="24">
        <v>59</v>
      </c>
      <c r="C22" s="24">
        <v>5924700000</v>
      </c>
      <c r="D22" s="24">
        <v>5924786801</v>
      </c>
      <c r="E22" s="25" t="s">
        <v>52</v>
      </c>
      <c r="F22" s="24">
        <v>10</v>
      </c>
      <c r="G22" s="26">
        <v>44386</v>
      </c>
      <c r="H22" s="26">
        <v>44562</v>
      </c>
      <c r="I22" s="26">
        <v>44562</v>
      </c>
      <c r="J22" s="24">
        <v>5924782002</v>
      </c>
      <c r="K22" s="25" t="s">
        <v>64</v>
      </c>
      <c r="L22" s="27"/>
      <c r="M22" s="27"/>
      <c r="N22" s="28"/>
      <c r="O22" s="28"/>
      <c r="P22" s="28"/>
      <c r="Q22" s="27"/>
      <c r="R22" s="27"/>
      <c r="S22" s="28"/>
      <c r="T22" s="28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</row>
    <row r="23" spans="1:36" s="1" customFormat="1" ht="102.75" x14ac:dyDescent="0.25">
      <c r="A23" s="29">
        <f t="shared" si="0"/>
        <v>13</v>
      </c>
      <c r="B23" s="24">
        <v>59</v>
      </c>
      <c r="C23" s="24">
        <v>5924700000</v>
      </c>
      <c r="D23" s="24">
        <v>5924786801</v>
      </c>
      <c r="E23" s="25" t="s">
        <v>52</v>
      </c>
      <c r="F23" s="24">
        <v>10</v>
      </c>
      <c r="G23" s="26">
        <v>44386</v>
      </c>
      <c r="H23" s="26">
        <v>44562</v>
      </c>
      <c r="I23" s="26">
        <v>44562</v>
      </c>
      <c r="J23" s="24">
        <v>5924782004</v>
      </c>
      <c r="K23" s="25" t="s">
        <v>65</v>
      </c>
      <c r="L23" s="27"/>
      <c r="M23" s="27"/>
      <c r="N23" s="28"/>
      <c r="O23" s="28"/>
      <c r="P23" s="28"/>
      <c r="Q23" s="27"/>
      <c r="R23" s="27"/>
      <c r="S23" s="28"/>
      <c r="T23" s="28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</row>
    <row r="24" spans="1:36" s="1" customFormat="1" ht="102.75" x14ac:dyDescent="0.25">
      <c r="A24" s="29">
        <f t="shared" si="0"/>
        <v>14</v>
      </c>
      <c r="B24" s="24">
        <v>59</v>
      </c>
      <c r="C24" s="24">
        <v>5924700000</v>
      </c>
      <c r="D24" s="24">
        <v>5924786801</v>
      </c>
      <c r="E24" s="25" t="s">
        <v>52</v>
      </c>
      <c r="F24" s="24">
        <v>10</v>
      </c>
      <c r="G24" s="26">
        <v>44386</v>
      </c>
      <c r="H24" s="26">
        <v>44562</v>
      </c>
      <c r="I24" s="26">
        <v>44562</v>
      </c>
      <c r="J24" s="24">
        <v>5924782005</v>
      </c>
      <c r="K24" s="25" t="s">
        <v>66</v>
      </c>
      <c r="L24" s="27"/>
      <c r="M24" s="27"/>
      <c r="N24" s="28"/>
      <c r="O24" s="28"/>
      <c r="P24" s="28"/>
      <c r="Q24" s="27"/>
      <c r="R24" s="27"/>
      <c r="S24" s="28"/>
      <c r="T24" s="28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</row>
    <row r="25" spans="1:36" s="1" customFormat="1" ht="153.75" x14ac:dyDescent="0.25">
      <c r="A25" s="29">
        <f t="shared" si="0"/>
        <v>15</v>
      </c>
      <c r="B25" s="24">
        <v>59</v>
      </c>
      <c r="C25" s="24">
        <v>5924700000</v>
      </c>
      <c r="D25" s="24">
        <v>5924786801</v>
      </c>
      <c r="E25" s="25" t="s">
        <v>52</v>
      </c>
      <c r="F25" s="24">
        <v>10</v>
      </c>
      <c r="G25" s="26">
        <v>44386</v>
      </c>
      <c r="H25" s="26">
        <v>44562</v>
      </c>
      <c r="I25" s="26">
        <v>44562</v>
      </c>
      <c r="J25" s="24">
        <v>5924786801</v>
      </c>
      <c r="K25" s="25" t="s">
        <v>67</v>
      </c>
      <c r="L25" s="27"/>
      <c r="M25" s="27"/>
      <c r="N25" s="28"/>
      <c r="O25" s="28"/>
      <c r="P25" s="28"/>
      <c r="Q25" s="27"/>
      <c r="R25" s="27"/>
      <c r="S25" s="28"/>
      <c r="T25" s="28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</row>
    <row r="26" spans="1:36" s="1" customFormat="1" ht="115.5" x14ac:dyDescent="0.25">
      <c r="A26" s="29">
        <f t="shared" si="0"/>
        <v>16</v>
      </c>
      <c r="B26" s="24">
        <v>59</v>
      </c>
      <c r="C26" s="24">
        <v>5924700000</v>
      </c>
      <c r="D26" s="24">
        <v>5924786801</v>
      </c>
      <c r="E26" s="25" t="s">
        <v>52</v>
      </c>
      <c r="F26" s="24">
        <v>10</v>
      </c>
      <c r="G26" s="26">
        <v>44386</v>
      </c>
      <c r="H26" s="26">
        <v>44562</v>
      </c>
      <c r="I26" s="26">
        <v>44562</v>
      </c>
      <c r="J26" s="24">
        <v>5924786802</v>
      </c>
      <c r="K26" s="25" t="s">
        <v>68</v>
      </c>
      <c r="L26" s="27"/>
      <c r="M26" s="27"/>
      <c r="N26" s="28"/>
      <c r="O26" s="28"/>
      <c r="P26" s="28"/>
      <c r="Q26" s="27"/>
      <c r="R26" s="27"/>
      <c r="S26" s="28"/>
      <c r="T26" s="28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</row>
    <row r="27" spans="1:36" s="1" customFormat="1" ht="102.75" x14ac:dyDescent="0.25">
      <c r="A27" s="29">
        <f t="shared" si="0"/>
        <v>17</v>
      </c>
      <c r="B27" s="24">
        <v>59</v>
      </c>
      <c r="C27" s="24">
        <v>5924700000</v>
      </c>
      <c r="D27" s="24">
        <v>5924786801</v>
      </c>
      <c r="E27" s="25" t="s">
        <v>52</v>
      </c>
      <c r="F27" s="24">
        <v>10</v>
      </c>
      <c r="G27" s="26">
        <v>44386</v>
      </c>
      <c r="H27" s="26">
        <v>44562</v>
      </c>
      <c r="I27" s="26">
        <v>44562</v>
      </c>
      <c r="J27" s="24">
        <v>5924786803</v>
      </c>
      <c r="K27" s="25" t="s">
        <v>69</v>
      </c>
      <c r="L27" s="27"/>
      <c r="M27" s="27"/>
      <c r="N27" s="28"/>
      <c r="O27" s="28"/>
      <c r="P27" s="28"/>
      <c r="Q27" s="27"/>
      <c r="R27" s="27"/>
      <c r="S27" s="28"/>
      <c r="T27" s="28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</row>
    <row r="28" spans="1:36" s="1" customFormat="1" ht="115.5" x14ac:dyDescent="0.25">
      <c r="A28" s="29">
        <f t="shared" si="0"/>
        <v>18</v>
      </c>
      <c r="B28" s="24">
        <v>59</v>
      </c>
      <c r="C28" s="24">
        <v>5924700000</v>
      </c>
      <c r="D28" s="24">
        <v>5924786801</v>
      </c>
      <c r="E28" s="25" t="s">
        <v>52</v>
      </c>
      <c r="F28" s="24">
        <v>10</v>
      </c>
      <c r="G28" s="26">
        <v>44386</v>
      </c>
      <c r="H28" s="26">
        <v>44562</v>
      </c>
      <c r="I28" s="26">
        <v>44562</v>
      </c>
      <c r="J28" s="24">
        <v>5924786804</v>
      </c>
      <c r="K28" s="25" t="s">
        <v>70</v>
      </c>
      <c r="L28" s="27"/>
      <c r="M28" s="27"/>
      <c r="N28" s="28"/>
      <c r="O28" s="28"/>
      <c r="P28" s="28"/>
      <c r="Q28" s="27"/>
      <c r="R28" s="27"/>
      <c r="S28" s="28"/>
      <c r="T28" s="28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</row>
    <row r="29" spans="1:36" s="1" customFormat="1" ht="102.75" x14ac:dyDescent="0.25">
      <c r="A29" s="29">
        <f t="shared" si="0"/>
        <v>19</v>
      </c>
      <c r="B29" s="24">
        <v>59</v>
      </c>
      <c r="C29" s="24">
        <v>5924700000</v>
      </c>
      <c r="D29" s="24">
        <v>5924786801</v>
      </c>
      <c r="E29" s="25" t="s">
        <v>52</v>
      </c>
      <c r="F29" s="24">
        <v>10</v>
      </c>
      <c r="G29" s="26">
        <v>44386</v>
      </c>
      <c r="H29" s="26">
        <v>44562</v>
      </c>
      <c r="I29" s="26">
        <v>44562</v>
      </c>
      <c r="J29" s="24">
        <v>5924786805</v>
      </c>
      <c r="K29" s="25" t="s">
        <v>71</v>
      </c>
      <c r="L29" s="27"/>
      <c r="M29" s="27"/>
      <c r="N29" s="28"/>
      <c r="O29" s="28"/>
      <c r="P29" s="28"/>
      <c r="Q29" s="27"/>
      <c r="R29" s="27"/>
      <c r="S29" s="28"/>
      <c r="T29" s="28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</row>
    <row r="30" spans="1:36" s="1" customFormat="1" ht="115.5" x14ac:dyDescent="0.25">
      <c r="A30" s="29">
        <f t="shared" si="0"/>
        <v>20</v>
      </c>
      <c r="B30" s="24">
        <v>59</v>
      </c>
      <c r="C30" s="24">
        <v>5924700000</v>
      </c>
      <c r="D30" s="24">
        <v>5924786801</v>
      </c>
      <c r="E30" s="25" t="s">
        <v>52</v>
      </c>
      <c r="F30" s="24">
        <v>10</v>
      </c>
      <c r="G30" s="26">
        <v>44386</v>
      </c>
      <c r="H30" s="26">
        <v>44562</v>
      </c>
      <c r="I30" s="26">
        <v>44562</v>
      </c>
      <c r="J30" s="24">
        <v>5924786806</v>
      </c>
      <c r="K30" s="25" t="s">
        <v>72</v>
      </c>
      <c r="L30" s="27"/>
      <c r="M30" s="27"/>
      <c r="N30" s="28"/>
      <c r="O30" s="28"/>
      <c r="P30" s="28"/>
      <c r="Q30" s="27"/>
      <c r="R30" s="27"/>
      <c r="S30" s="28"/>
      <c r="T30" s="28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</row>
    <row r="31" spans="1:36" s="1" customFormat="1" ht="102.75" x14ac:dyDescent="0.25">
      <c r="A31" s="29">
        <f t="shared" si="0"/>
        <v>21</v>
      </c>
      <c r="B31" s="24">
        <v>59</v>
      </c>
      <c r="C31" s="24">
        <v>5924700000</v>
      </c>
      <c r="D31" s="24">
        <v>5924786801</v>
      </c>
      <c r="E31" s="25" t="s">
        <v>52</v>
      </c>
      <c r="F31" s="24">
        <v>10</v>
      </c>
      <c r="G31" s="26">
        <v>44386</v>
      </c>
      <c r="H31" s="26">
        <v>44562</v>
      </c>
      <c r="I31" s="26">
        <v>44562</v>
      </c>
      <c r="J31" s="24">
        <v>5924786807</v>
      </c>
      <c r="K31" s="25" t="s">
        <v>73</v>
      </c>
      <c r="L31" s="27"/>
      <c r="M31" s="27"/>
      <c r="N31" s="28"/>
      <c r="O31" s="28"/>
      <c r="P31" s="28"/>
      <c r="Q31" s="27"/>
      <c r="R31" s="27"/>
      <c r="S31" s="28"/>
      <c r="T31" s="28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</row>
    <row r="32" spans="1:36" s="1" customFormat="1" ht="102.75" x14ac:dyDescent="0.25">
      <c r="A32" s="29">
        <f t="shared" si="0"/>
        <v>22</v>
      </c>
      <c r="B32" s="24">
        <v>59</v>
      </c>
      <c r="C32" s="24">
        <v>5924700000</v>
      </c>
      <c r="D32" s="24">
        <v>5924786801</v>
      </c>
      <c r="E32" s="25" t="s">
        <v>52</v>
      </c>
      <c r="F32" s="24">
        <v>10</v>
      </c>
      <c r="G32" s="26">
        <v>44386</v>
      </c>
      <c r="H32" s="26">
        <v>44562</v>
      </c>
      <c r="I32" s="26">
        <v>44562</v>
      </c>
      <c r="J32" s="24">
        <v>5924787301</v>
      </c>
      <c r="K32" s="25" t="s">
        <v>74</v>
      </c>
      <c r="L32" s="27"/>
      <c r="M32" s="27"/>
      <c r="N32" s="28"/>
      <c r="O32" s="28"/>
      <c r="P32" s="28"/>
      <c r="Q32" s="27"/>
      <c r="R32" s="27"/>
      <c r="S32" s="28"/>
      <c r="T32" s="28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</row>
    <row r="33" spans="1:36" s="1" customFormat="1" ht="115.5" x14ac:dyDescent="0.25">
      <c r="A33" s="29">
        <f t="shared" si="0"/>
        <v>23</v>
      </c>
      <c r="B33" s="24">
        <v>59</v>
      </c>
      <c r="C33" s="24">
        <v>5924700000</v>
      </c>
      <c r="D33" s="24">
        <v>5924786801</v>
      </c>
      <c r="E33" s="25" t="s">
        <v>52</v>
      </c>
      <c r="F33" s="24">
        <v>10</v>
      </c>
      <c r="G33" s="26">
        <v>44386</v>
      </c>
      <c r="H33" s="26">
        <v>44562</v>
      </c>
      <c r="I33" s="26">
        <v>44562</v>
      </c>
      <c r="J33" s="24">
        <v>5924787302</v>
      </c>
      <c r="K33" s="25" t="s">
        <v>75</v>
      </c>
      <c r="L33" s="27"/>
      <c r="M33" s="27"/>
      <c r="N33" s="28"/>
      <c r="O33" s="28"/>
      <c r="P33" s="28"/>
      <c r="Q33" s="27"/>
      <c r="R33" s="27"/>
      <c r="S33" s="28"/>
      <c r="T33" s="28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</row>
    <row r="34" spans="1:36" s="1" customFormat="1" ht="115.5" x14ac:dyDescent="0.25">
      <c r="A34" s="29">
        <f t="shared" si="0"/>
        <v>24</v>
      </c>
      <c r="B34" s="24">
        <v>59</v>
      </c>
      <c r="C34" s="24">
        <v>5924700000</v>
      </c>
      <c r="D34" s="24">
        <v>5924786801</v>
      </c>
      <c r="E34" s="25" t="s">
        <v>52</v>
      </c>
      <c r="F34" s="24">
        <v>10</v>
      </c>
      <c r="G34" s="26">
        <v>44386</v>
      </c>
      <c r="H34" s="26">
        <v>44562</v>
      </c>
      <c r="I34" s="26">
        <v>44562</v>
      </c>
      <c r="J34" s="24">
        <v>5924787303</v>
      </c>
      <c r="K34" s="25" t="s">
        <v>76</v>
      </c>
      <c r="L34" s="27"/>
      <c r="M34" s="27"/>
      <c r="N34" s="28"/>
      <c r="O34" s="28"/>
      <c r="P34" s="28"/>
      <c r="Q34" s="27"/>
      <c r="R34" s="27"/>
      <c r="S34" s="28"/>
      <c r="T34" s="28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</row>
    <row r="35" spans="1:36" s="1" customFormat="1" ht="102.75" x14ac:dyDescent="0.25">
      <c r="A35" s="29">
        <f t="shared" si="0"/>
        <v>25</v>
      </c>
      <c r="B35" s="24">
        <v>59</v>
      </c>
      <c r="C35" s="24">
        <v>5924700000</v>
      </c>
      <c r="D35" s="24">
        <v>5924786801</v>
      </c>
      <c r="E35" s="25" t="s">
        <v>52</v>
      </c>
      <c r="F35" s="24">
        <v>10</v>
      </c>
      <c r="G35" s="26">
        <v>44386</v>
      </c>
      <c r="H35" s="26">
        <v>44562</v>
      </c>
      <c r="I35" s="26">
        <v>44562</v>
      </c>
      <c r="J35" s="24">
        <v>5924787307</v>
      </c>
      <c r="K35" s="25" t="s">
        <v>77</v>
      </c>
      <c r="L35" s="27"/>
      <c r="M35" s="27"/>
      <c r="N35" s="28"/>
      <c r="O35" s="28"/>
      <c r="P35" s="28"/>
      <c r="Q35" s="27"/>
      <c r="R35" s="27"/>
      <c r="S35" s="28"/>
      <c r="T35" s="28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</row>
    <row r="36" spans="1:36" s="1" customFormat="1" ht="115.5" x14ac:dyDescent="0.25">
      <c r="A36" s="29">
        <f t="shared" si="0"/>
        <v>26</v>
      </c>
      <c r="B36" s="24">
        <v>59</v>
      </c>
      <c r="C36" s="24">
        <v>5924700000</v>
      </c>
      <c r="D36" s="24">
        <v>5924786801</v>
      </c>
      <c r="E36" s="25" t="s">
        <v>52</v>
      </c>
      <c r="F36" s="24">
        <v>10</v>
      </c>
      <c r="G36" s="26">
        <v>44386</v>
      </c>
      <c r="H36" s="26">
        <v>44562</v>
      </c>
      <c r="I36" s="26">
        <v>44562</v>
      </c>
      <c r="J36" s="24">
        <v>5924787901</v>
      </c>
      <c r="K36" s="25" t="s">
        <v>78</v>
      </c>
      <c r="L36" s="27"/>
      <c r="M36" s="27"/>
      <c r="N36" s="28"/>
      <c r="O36" s="28"/>
      <c r="P36" s="28"/>
      <c r="Q36" s="27"/>
      <c r="R36" s="27"/>
      <c r="S36" s="28"/>
      <c r="T36" s="28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</row>
    <row r="37" spans="1:36" s="1" customFormat="1" ht="102.75" x14ac:dyDescent="0.25">
      <c r="A37" s="29">
        <f t="shared" si="0"/>
        <v>27</v>
      </c>
      <c r="B37" s="24">
        <v>59</v>
      </c>
      <c r="C37" s="24">
        <v>5924700000</v>
      </c>
      <c r="D37" s="24">
        <v>5924786801</v>
      </c>
      <c r="E37" s="25" t="s">
        <v>52</v>
      </c>
      <c r="F37" s="24">
        <v>10</v>
      </c>
      <c r="G37" s="26">
        <v>44386</v>
      </c>
      <c r="H37" s="26">
        <v>44562</v>
      </c>
      <c r="I37" s="26">
        <v>44562</v>
      </c>
      <c r="J37" s="24">
        <v>5924787902</v>
      </c>
      <c r="K37" s="25" t="s">
        <v>79</v>
      </c>
      <c r="L37" s="27"/>
      <c r="M37" s="27"/>
      <c r="N37" s="28"/>
      <c r="O37" s="28"/>
      <c r="P37" s="28"/>
      <c r="Q37" s="27"/>
      <c r="R37" s="27"/>
      <c r="S37" s="28"/>
      <c r="T37" s="28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</row>
    <row r="38" spans="1:36" s="1" customFormat="1" ht="102.75" x14ac:dyDescent="0.25">
      <c r="A38" s="29">
        <f t="shared" si="0"/>
        <v>28</v>
      </c>
      <c r="B38" s="24">
        <v>59</v>
      </c>
      <c r="C38" s="24">
        <v>5924700000</v>
      </c>
      <c r="D38" s="24">
        <v>5924786801</v>
      </c>
      <c r="E38" s="25" t="s">
        <v>52</v>
      </c>
      <c r="F38" s="24">
        <v>10</v>
      </c>
      <c r="G38" s="26">
        <v>44386</v>
      </c>
      <c r="H38" s="26">
        <v>44562</v>
      </c>
      <c r="I38" s="26">
        <v>44562</v>
      </c>
      <c r="J38" s="24">
        <v>5924789101</v>
      </c>
      <c r="K38" s="25" t="s">
        <v>80</v>
      </c>
      <c r="L38" s="27"/>
      <c r="M38" s="27"/>
      <c r="N38" s="28"/>
      <c r="O38" s="28"/>
      <c r="P38" s="28"/>
      <c r="Q38" s="27"/>
      <c r="R38" s="27"/>
      <c r="S38" s="28"/>
      <c r="T38" s="28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</row>
    <row r="39" spans="1:36" s="1" customFormat="1" ht="102.75" x14ac:dyDescent="0.25">
      <c r="A39" s="29">
        <f t="shared" si="0"/>
        <v>29</v>
      </c>
      <c r="B39" s="24">
        <v>59</v>
      </c>
      <c r="C39" s="24">
        <v>5924700000</v>
      </c>
      <c r="D39" s="24">
        <v>5924786801</v>
      </c>
      <c r="E39" s="25" t="s">
        <v>52</v>
      </c>
      <c r="F39" s="24">
        <v>10</v>
      </c>
      <c r="G39" s="26">
        <v>44386</v>
      </c>
      <c r="H39" s="26">
        <v>44562</v>
      </c>
      <c r="I39" s="26">
        <v>44562</v>
      </c>
      <c r="J39" s="24">
        <v>5924789102</v>
      </c>
      <c r="K39" s="25" t="s">
        <v>81</v>
      </c>
      <c r="L39" s="27"/>
      <c r="M39" s="27"/>
      <c r="N39" s="28"/>
      <c r="O39" s="28"/>
      <c r="P39" s="28"/>
      <c r="Q39" s="27"/>
      <c r="R39" s="27"/>
      <c r="S39" s="28"/>
      <c r="T39" s="28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</row>
    <row r="40" spans="1:36" s="1" customFormat="1" ht="102.75" x14ac:dyDescent="0.25">
      <c r="A40" s="29">
        <f t="shared" si="0"/>
        <v>30</v>
      </c>
      <c r="B40" s="24">
        <v>59</v>
      </c>
      <c r="C40" s="24">
        <v>5924700000</v>
      </c>
      <c r="D40" s="24">
        <v>5924786801</v>
      </c>
      <c r="E40" s="25" t="s">
        <v>52</v>
      </c>
      <c r="F40" s="24">
        <v>10</v>
      </c>
      <c r="G40" s="26">
        <v>44386</v>
      </c>
      <c r="H40" s="26">
        <v>44562</v>
      </c>
      <c r="I40" s="26">
        <v>44562</v>
      </c>
      <c r="J40" s="24">
        <v>5924789103</v>
      </c>
      <c r="K40" s="25" t="s">
        <v>82</v>
      </c>
      <c r="L40" s="27"/>
      <c r="M40" s="27"/>
      <c r="N40" s="28"/>
      <c r="O40" s="28"/>
      <c r="P40" s="28"/>
      <c r="Q40" s="27"/>
      <c r="R40" s="27"/>
      <c r="S40" s="28"/>
      <c r="T40" s="28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</row>
    <row r="41" spans="1:36" s="1" customFormat="1" ht="102.75" x14ac:dyDescent="0.25">
      <c r="A41" s="29">
        <f t="shared" si="0"/>
        <v>31</v>
      </c>
      <c r="B41" s="24">
        <v>59</v>
      </c>
      <c r="C41" s="24">
        <v>5924700000</v>
      </c>
      <c r="D41" s="24">
        <v>5924786801</v>
      </c>
      <c r="E41" s="25" t="s">
        <v>52</v>
      </c>
      <c r="F41" s="24">
        <v>10</v>
      </c>
      <c r="G41" s="26">
        <v>44386</v>
      </c>
      <c r="H41" s="26">
        <v>44562</v>
      </c>
      <c r="I41" s="26">
        <v>44562</v>
      </c>
      <c r="J41" s="24">
        <v>5924789105</v>
      </c>
      <c r="K41" s="25" t="s">
        <v>83</v>
      </c>
      <c r="L41" s="27"/>
      <c r="M41" s="27"/>
      <c r="N41" s="28"/>
      <c r="O41" s="28"/>
      <c r="P41" s="28"/>
      <c r="Q41" s="27"/>
      <c r="R41" s="27"/>
      <c r="S41" s="28"/>
      <c r="T41" s="28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</row>
    <row r="42" spans="1:36" s="1" customFormat="1" ht="115.5" x14ac:dyDescent="0.25">
      <c r="A42" s="29">
        <f t="shared" si="0"/>
        <v>32</v>
      </c>
      <c r="B42" s="24">
        <v>59</v>
      </c>
      <c r="C42" s="24">
        <v>5924700000</v>
      </c>
      <c r="D42" s="24">
        <v>5924786801</v>
      </c>
      <c r="E42" s="25" t="s">
        <v>52</v>
      </c>
      <c r="F42" s="24">
        <v>10</v>
      </c>
      <c r="G42" s="26">
        <v>44386</v>
      </c>
      <c r="H42" s="26">
        <v>44562</v>
      </c>
      <c r="I42" s="26">
        <v>44562</v>
      </c>
      <c r="J42" s="24">
        <v>5924789106</v>
      </c>
      <c r="K42" s="25" t="s">
        <v>84</v>
      </c>
      <c r="L42" s="27"/>
      <c r="M42" s="27"/>
      <c r="N42" s="28"/>
      <c r="O42" s="28"/>
      <c r="P42" s="28"/>
      <c r="Q42" s="27"/>
      <c r="R42" s="27"/>
      <c r="S42" s="28"/>
      <c r="T42" s="28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</row>
    <row r="43" spans="1:36" s="1" customFormat="1" ht="115.5" x14ac:dyDescent="0.25">
      <c r="A43" s="29">
        <f t="shared" si="0"/>
        <v>33</v>
      </c>
      <c r="B43" s="24">
        <v>59</v>
      </c>
      <c r="C43" s="24">
        <v>5924700000</v>
      </c>
      <c r="D43" s="24">
        <v>5924786801</v>
      </c>
      <c r="E43" s="25" t="s">
        <v>52</v>
      </c>
      <c r="F43" s="24">
        <v>10</v>
      </c>
      <c r="G43" s="26">
        <v>44386</v>
      </c>
      <c r="H43" s="26">
        <v>44562</v>
      </c>
      <c r="I43" s="26">
        <v>44562</v>
      </c>
      <c r="J43" s="24">
        <v>5924789107</v>
      </c>
      <c r="K43" s="25" t="s">
        <v>85</v>
      </c>
      <c r="L43" s="27"/>
      <c r="M43" s="27"/>
      <c r="N43" s="30"/>
      <c r="O43" s="30"/>
      <c r="P43" s="30"/>
      <c r="Q43" s="31"/>
      <c r="R43" s="31"/>
      <c r="S43" s="30"/>
      <c r="T43" s="30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27"/>
      <c r="AJ43" s="27"/>
    </row>
    <row r="44" spans="1:36" s="1" customFormat="1" x14ac:dyDescent="0.2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32">
        <v>1</v>
      </c>
      <c r="O44" s="33">
        <v>0.25</v>
      </c>
      <c r="P44" s="33">
        <v>0.25</v>
      </c>
      <c r="Q44" s="33">
        <v>0.25</v>
      </c>
      <c r="R44" s="33">
        <v>0.25</v>
      </c>
      <c r="S44" s="33">
        <v>0.25</v>
      </c>
      <c r="T44" s="33">
        <v>0.25</v>
      </c>
      <c r="U44" s="33">
        <v>0.25</v>
      </c>
      <c r="V44" s="33">
        <v>0.25</v>
      </c>
      <c r="W44" s="33">
        <v>0.25</v>
      </c>
      <c r="X44" s="33">
        <v>0.25</v>
      </c>
      <c r="Y44" s="33">
        <v>0.25</v>
      </c>
      <c r="Z44" s="33">
        <v>0.25</v>
      </c>
      <c r="AA44" s="33">
        <v>0.25</v>
      </c>
      <c r="AB44" s="33">
        <v>0.25</v>
      </c>
      <c r="AC44" s="33">
        <v>0.25</v>
      </c>
      <c r="AD44" s="33">
        <v>0.25</v>
      </c>
      <c r="AE44" s="33">
        <v>0.25</v>
      </c>
      <c r="AF44" s="33">
        <v>0.25</v>
      </c>
      <c r="AG44" s="33">
        <v>0.25</v>
      </c>
      <c r="AH44" s="33">
        <v>0.25</v>
      </c>
      <c r="AI44" s="27"/>
      <c r="AJ44" s="27"/>
    </row>
    <row r="45" spans="1:36" s="1" customFormat="1" x14ac:dyDescent="0.25">
      <c r="A45" s="34"/>
      <c r="B45" s="3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32">
        <v>2</v>
      </c>
      <c r="O45" s="33">
        <v>0.5</v>
      </c>
      <c r="P45" s="33">
        <v>0.5</v>
      </c>
      <c r="Q45" s="33">
        <v>0.5</v>
      </c>
      <c r="R45" s="33">
        <v>0.5</v>
      </c>
      <c r="S45" s="33">
        <v>0.5</v>
      </c>
      <c r="T45" s="33">
        <v>0.5</v>
      </c>
      <c r="U45" s="33">
        <v>0.5</v>
      </c>
      <c r="V45" s="33">
        <v>0.5</v>
      </c>
      <c r="W45" s="33">
        <v>0.5</v>
      </c>
      <c r="X45" s="33">
        <v>0.5</v>
      </c>
      <c r="Y45" s="33">
        <v>0.5</v>
      </c>
      <c r="Z45" s="33">
        <v>0.5</v>
      </c>
      <c r="AA45" s="33">
        <v>0.5</v>
      </c>
      <c r="AB45" s="33">
        <v>0.5</v>
      </c>
      <c r="AC45" s="33">
        <v>0.5</v>
      </c>
      <c r="AD45" s="33">
        <v>0.5</v>
      </c>
      <c r="AE45" s="33">
        <v>0.5</v>
      </c>
      <c r="AF45" s="33">
        <v>0.5</v>
      </c>
      <c r="AG45" s="33">
        <v>0.5</v>
      </c>
      <c r="AH45" s="33">
        <v>0.5</v>
      </c>
      <c r="AI45" s="27"/>
      <c r="AJ45" s="27"/>
    </row>
    <row r="46" spans="1:36" s="1" customFormat="1" x14ac:dyDescent="0.25"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36" s="8" customFormat="1" x14ac:dyDescent="0.25">
      <c r="A47" s="51" t="s">
        <v>25</v>
      </c>
      <c r="B47" s="51"/>
      <c r="C47" s="51"/>
      <c r="D47"/>
      <c r="E47"/>
      <c r="F47" s="3"/>
      <c r="G47" s="3"/>
      <c r="H47" s="3"/>
      <c r="I47" s="3"/>
      <c r="J47" s="3"/>
      <c r="K47" s="3"/>
      <c r="L47" s="3"/>
      <c r="M47" s="3"/>
      <c r="N47" s="11"/>
      <c r="O47"/>
      <c r="P47"/>
      <c r="Q47"/>
      <c r="R47"/>
      <c r="S47"/>
      <c r="T47"/>
      <c r="U47"/>
      <c r="V47"/>
    </row>
    <row r="48" spans="1:36" s="8" customFormat="1" ht="22.5" customHeight="1" x14ac:dyDescent="0.25">
      <c r="A48" s="12">
        <v>1</v>
      </c>
      <c r="B48" s="37" t="s">
        <v>47</v>
      </c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</row>
    <row r="49" spans="1:36" s="8" customFormat="1" ht="54" customHeight="1" x14ac:dyDescent="0.25">
      <c r="A49" s="12">
        <v>2</v>
      </c>
      <c r="B49" s="37" t="s">
        <v>48</v>
      </c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</row>
    <row r="50" spans="1:36" s="1" customFormat="1" ht="59.25" customHeight="1" x14ac:dyDescent="0.25">
      <c r="A50" s="12">
        <v>3</v>
      </c>
      <c r="B50" s="37" t="s">
        <v>49</v>
      </c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</row>
    <row r="51" spans="1:36" s="1" customFormat="1" ht="25.5" customHeight="1" x14ac:dyDescent="0.25">
      <c r="A51" s="13">
        <v>4</v>
      </c>
      <c r="B51" s="39" t="s">
        <v>27</v>
      </c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</row>
    <row r="52" spans="1:36" s="1" customFormat="1" ht="40.5" customHeight="1" x14ac:dyDescent="0.25">
      <c r="A52" s="13">
        <v>5</v>
      </c>
      <c r="B52" s="38" t="s">
        <v>50</v>
      </c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</row>
    <row r="53" spans="1:36" s="1" customFormat="1" ht="18.75" x14ac:dyDescent="0.25">
      <c r="A53" s="13"/>
      <c r="B53" s="16"/>
      <c r="C53" s="16"/>
      <c r="D53" s="16"/>
      <c r="E53" s="18"/>
      <c r="F53" s="16"/>
      <c r="G53" s="16"/>
      <c r="H53" s="16"/>
      <c r="I53" s="16"/>
      <c r="J53" s="18"/>
      <c r="K53" s="16"/>
      <c r="L53" s="18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s="1" customFormat="1" x14ac:dyDescent="0.25"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</row>
    <row r="55" spans="1:36" ht="17.25" x14ac:dyDescent="0.3">
      <c r="A55" s="40" t="s">
        <v>87</v>
      </c>
      <c r="B55" s="40"/>
      <c r="C55" s="40"/>
      <c r="D55" s="40"/>
      <c r="E55" s="19"/>
      <c r="F55" s="20"/>
      <c r="G55" s="20"/>
      <c r="H55" s="20"/>
      <c r="I55"/>
      <c r="J55"/>
      <c r="K55" s="42" t="s">
        <v>86</v>
      </c>
      <c r="L55" s="42"/>
      <c r="M55" s="42"/>
      <c r="N55" s="42"/>
      <c r="O55"/>
      <c r="P55"/>
      <c r="Q55"/>
      <c r="R55"/>
    </row>
    <row r="56" spans="1:36" x14ac:dyDescent="0.25">
      <c r="A56" s="41"/>
      <c r="B56" s="41"/>
      <c r="C56" s="41"/>
      <c r="D56" s="41"/>
      <c r="F56" s="35" t="s">
        <v>32</v>
      </c>
      <c r="G56" s="36"/>
      <c r="H56" s="36"/>
      <c r="I56"/>
      <c r="J56"/>
      <c r="K56" s="35" t="s">
        <v>33</v>
      </c>
      <c r="L56" s="35"/>
      <c r="M56" s="35"/>
      <c r="N56" s="35"/>
      <c r="O56"/>
      <c r="P56"/>
      <c r="Q56"/>
      <c r="R56"/>
    </row>
  </sheetData>
  <mergeCells count="51">
    <mergeCell ref="X8:X9"/>
    <mergeCell ref="Z8:Z9"/>
    <mergeCell ref="AA8:AA9"/>
    <mergeCell ref="AH8:AH9"/>
    <mergeCell ref="AD8:AD9"/>
    <mergeCell ref="Y8:Y9"/>
    <mergeCell ref="AE8:AE9"/>
    <mergeCell ref="AF8:AF9"/>
    <mergeCell ref="S8:S9"/>
    <mergeCell ref="U8:U9"/>
    <mergeCell ref="V8:V9"/>
    <mergeCell ref="W8:W9"/>
    <mergeCell ref="T8:T9"/>
    <mergeCell ref="AG2:AJ2"/>
    <mergeCell ref="A47:C47"/>
    <mergeCell ref="A7:A9"/>
    <mergeCell ref="O7:AH7"/>
    <mergeCell ref="N7:N9"/>
    <mergeCell ref="B7:B9"/>
    <mergeCell ref="C7:C9"/>
    <mergeCell ref="D7:I7"/>
    <mergeCell ref="A4:AJ4"/>
    <mergeCell ref="A5:AJ5"/>
    <mergeCell ref="AG8:AG9"/>
    <mergeCell ref="J8:K8"/>
    <mergeCell ref="L8:M8"/>
    <mergeCell ref="J7:M7"/>
    <mergeCell ref="D8:D9"/>
    <mergeCell ref="E8:E9"/>
    <mergeCell ref="B48:AJ48"/>
    <mergeCell ref="B49:AJ49"/>
    <mergeCell ref="K55:N55"/>
    <mergeCell ref="AI7:AJ7"/>
    <mergeCell ref="F8:F9"/>
    <mergeCell ref="G8:G9"/>
    <mergeCell ref="H8:H9"/>
    <mergeCell ref="I8:I9"/>
    <mergeCell ref="O8:O9"/>
    <mergeCell ref="P8:P9"/>
    <mergeCell ref="Q8:Q9"/>
    <mergeCell ref="AB8:AB9"/>
    <mergeCell ref="AC8:AC9"/>
    <mergeCell ref="AJ8:AJ9"/>
    <mergeCell ref="AI8:AI9"/>
    <mergeCell ref="R8:R9"/>
    <mergeCell ref="F56:H56"/>
    <mergeCell ref="K56:N56"/>
    <mergeCell ref="B50:AJ50"/>
    <mergeCell ref="B52:AJ52"/>
    <mergeCell ref="B51:AJ51"/>
    <mergeCell ref="A55:D56"/>
  </mergeCells>
  <pageMargins left="0.11811023622047245" right="0.11811023622047245" top="0.15748031496062992" bottom="0.15748031496062992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Додаток 4</vt:lpstr>
      <vt:lpstr>Лист3</vt:lpstr>
      <vt:lpstr>'Додаток 4'!Заголовки_для_печати</vt:lpstr>
      <vt:lpstr>'Додаток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Интернет</cp:lastModifiedBy>
  <cp:lastPrinted>2022-07-14T10:32:22Z</cp:lastPrinted>
  <dcterms:created xsi:type="dcterms:W3CDTF">2020-06-11T13:55:41Z</dcterms:created>
  <dcterms:modified xsi:type="dcterms:W3CDTF">2022-07-18T11:52:14Z</dcterms:modified>
</cp:coreProperties>
</file>