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440" windowHeight="10800"/>
  </bookViews>
  <sheets>
    <sheet name="Додаток 3" sheetId="1" r:id="rId1"/>
    <sheet name="Лист3" sheetId="3" r:id="rId2"/>
  </sheets>
  <definedNames>
    <definedName name="_xlnm.Print_Titles" localSheetId="0">'Додаток 3'!$10:$10</definedName>
    <definedName name="_xlnm.Print_Area" localSheetId="0">'Додаток 3'!$A$2:$AI$214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<sst xmlns="http://schemas.openxmlformats.org/spreadsheetml/2006/main" count="620" uniqueCount="384">
  <si>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</si>
  <si>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</si>
  <si>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</si>
  <si>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</si>
  <si>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</si>
  <si>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</si>
  <si>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</si>
  <si>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</si>
  <si>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</si>
  <si>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</si>
  <si>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</si>
  <si>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</si>
  <si>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</si>
  <si>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</si>
  <si>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</si>
  <si>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</si>
  <si>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</si>
  <si>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</si>
  <si>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</si>
  <si>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</si>
  <si>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</si>
  <si>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</si>
  <si>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</si>
  <si>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</si>
  <si>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</si>
  <si>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</si>
  <si>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</si>
  <si>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</si>
  <si>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</si>
  <si>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</si>
  <si>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</si>
  <si>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</si>
  <si>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</si>
  <si>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</si>
  <si>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</si>
  <si>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</si>
  <si>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</si>
  <si>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</si>
  <si>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</si>
  <si>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</si>
  <si>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</si>
  <si>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</si>
  <si>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</si>
  <si>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</si>
  <si>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</si>
  <si>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</si>
  <si>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</si>
  <si>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</si>
  <si>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</si>
  <si>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</si>
  <si>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</si>
  <si>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</si>
  <si>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</si>
  <si>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</si>
  <si>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</si>
  <si>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</si>
  <si>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</si>
  <si>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</si>
  <si>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</si>
  <si>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</si>
  <si>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</si>
  <si>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</si>
  <si>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</si>
  <si>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</si>
  <si>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</si>
  <si>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</si>
  <si>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</si>
  <si>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</si>
  <si>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</si>
  <si>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</si>
  <si>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</si>
  <si>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</si>
  <si>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</si>
  <si>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</si>
  <si>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</si>
  <si>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</si>
  <si>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</si>
  <si>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</si>
  <si>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</si>
  <si>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</si>
  <si>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</si>
  <si>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</si>
  <si>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</si>
  <si>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</si>
  <si>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</si>
  <si>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</si>
  <si>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</si>
  <si>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</si>
  <si>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</si>
  <si>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</si>
  <si>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</si>
  <si>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</si>
  <si>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</si>
  <si>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</si>
  <si>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</si>
  <si>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</si>
  <si>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</si>
  <si>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</si>
  <si>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</si>
  <si>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</si>
  <si>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</si>
  <si>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</si>
  <si>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</si>
  <si>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</si>
  <si>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</si>
  <si>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</si>
  <si>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</si>
  <si>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</si>
  <si>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</si>
  <si>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</si>
  <si>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</si>
  <si>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</si>
  <si>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</si>
  <si>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</si>
  <si>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</si>
  <si>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</si>
  <si>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</si>
  <si>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</si>
  <si>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</si>
  <si>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</si>
  <si>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</si>
  <si>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</si>
  <si>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</si>
  <si>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</si>
  <si>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</si>
  <si>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</si>
  <si>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</si>
  <si>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</si>
  <si>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</si>
  <si>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</si>
  <si>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</si>
  <si>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</si>
  <si>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</si>
  <si>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</si>
  <si>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</si>
  <si>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</si>
  <si>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</si>
  <si>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</si>
  <si>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</si>
  <si>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</si>
  <si>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</si>
  <si>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</si>
  <si>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</si>
  <si>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</si>
  <si>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</si>
  <si>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</si>
  <si>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</si>
  <si>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</si>
  <si>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</si>
  <si>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</si>
  <si>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</si>
  <si>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</si>
  <si>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</si>
  <si>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</si>
  <si>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</si>
  <si>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</si>
  <si>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</si>
  <si>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</si>
  <si>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</si>
  <si>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</si>
  <si>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</si>
  <si>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</si>
  <si>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</si>
  <si>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</si>
  <si>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</si>
  <si>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</si>
  <si>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</si>
  <si>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</si>
  <si>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</si>
  <si>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</si>
  <si>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</si>
  <si>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</si>
  <si>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</si>
  <si>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</si>
  <si>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</si>
  <si>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</si>
  <si>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</si>
  <si>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</si>
  <si>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</si>
  <si>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</si>
  <si>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</si>
  <si>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</si>
  <si>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</si>
  <si>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</si>
  <si>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</si>
  <si>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</si>
  <si>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</si>
  <si>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</si>
  <si>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</si>
  <si>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</si>
  <si>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</si>
  <si>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</si>
  <si>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</si>
  <si>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</si>
  <si>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</si>
  <si>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</si>
  <si>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</si>
  <si>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</si>
  <si>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</si>
  <si>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</si>
  <si>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</si>
  <si>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</si>
  <si>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</si>
  <si>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</si>
  <si>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</si>
  <si>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</si>
  <si>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</si>
  <si>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</si>
  <si>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</si>
  <si>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</si>
  <si>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</si>
  <si>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</si>
  <si>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</si>
  <si>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</si>
  <si>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</si>
  <si>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</si>
  <si>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</si>
  <si>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</si>
  <si>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</si>
  <si>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</si>
  <si>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</si>
  <si>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</si>
  <si>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</si>
  <si>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</si>
  <si>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</si>
  <si>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</si>
  <si>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</si>
  <si>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</si>
  <si>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</si>
  <si>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</si>
  <si>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</si>
  <si>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</si>
  <si>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</si>
  <si>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</si>
  <si>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</si>
  <si>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</si>
  <si>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</si>
  <si>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</si>
  <si>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</si>
  <si>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</si>
  <si>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</si>
  <si>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</si>
  <si>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</si>
  <si>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</si>
  <si>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</si>
  <si>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</si>
  <si>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</si>
  <si>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</si>
  <si>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</si>
  <si>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</si>
  <si>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</si>
  <si>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</si>
  <si>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</si>
  <si>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</si>
  <si>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</si>
  <si>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</si>
  <si>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</si>
  <si>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</si>
  <si>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</si>
  <si>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</si>
  <si>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</si>
  <si>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</si>
  <si>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</si>
  <si>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</si>
  <si>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</si>
  <si>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</si>
  <si>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</si>
  <si>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</si>
  <si>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</si>
  <si>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</si>
  <si>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</si>
  <si>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</si>
  <si>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</si>
  <si>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</si>
  <si>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</si>
  <si>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</si>
  <si>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</si>
  <si>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</si>
  <si>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</si>
  <si>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</si>
  <si>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</si>
  <si>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</si>
  <si>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</si>
  <si>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</si>
  <si>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</si>
  <si>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</si>
  <si>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</si>
  <si>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</si>
  <si>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</si>
  <si>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</si>
  <si>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</si>
  <si>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</si>
  <si>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</si>
  <si>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</si>
  <si>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</si>
  <si>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</si>
  <si>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</si>
  <si>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</si>
  <si>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</si>
  <si>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</si>
  <si>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</si>
  <si>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</si>
  <si>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</si>
  <si>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</si>
  <si>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</si>
  <si>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</si>
  <si>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</si>
  <si>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</si>
  <si>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</si>
  <si>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</si>
  <si>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</si>
  <si>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</si>
  <si>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</si>
  <si>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</si>
  <si>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</si>
  <si>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</si>
  <si>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</si>
  <si>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</si>
  <si>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</si>
  <si>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</si>
  <si>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</si>
  <si>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</si>
  <si>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</si>
  <si>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</si>
  <si>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</si>
  <si>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</si>
  <si>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</si>
  <si>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</si>
  <si>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</si>
  <si>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</si>
  <si>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</si>
  <si>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</si>
  <si>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</si>
  <si>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</si>
  <si>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</si>
  <si>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</si>
  <si>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</si>
  <si>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</si>
  <si>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</si>
  <si>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</si>
  <si>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</si>
  <si>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</si>
  <si>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</si>
  <si>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</si>
  <si>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</si>
  <si>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</si>
  <si>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</si>
  <si>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</si>
  <si>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</si>
  <si>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</si>
  <si>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</si>
  <si>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</si>
  <si>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</si>
  <si>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</si>
  <si>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</si>
  <si>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</si>
  <si>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</si>
  <si>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</si>
  <si>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</si>
  <si>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</si>
  <si>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</si>
  <si>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</si>
  <si>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</si>
  <si>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</si>
  <si>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</si>
  <si>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</si>
  <si>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</si>
  <si>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</si>
  <si>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</si>
  <si>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</si>
  <si>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</si>
  <si>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</si>
  <si>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</si>
  <si>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</si>
  <si>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</si>
  <si>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</si>
  <si>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</si>
  <si>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</si>
  <si>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r>
      <t xml:space="preserve">Особам, на яких поширюється дія Закону України «Про державну соціальну допомогу малозабезпеченим сім’ям», а саме:
-малозабезпечені сім’ї </t>
    </r>
    <r>
      <rPr>
        <vertAlign val="superscript"/>
        <sz val="12"/>
        <color theme="1"/>
        <rFont val="Times New Roman"/>
        <family val="1"/>
        <charset val="204"/>
      </rPr>
      <t>8</t>
    </r>
  </si>
  <si>
    <t xml:space="preserve"> </t>
  </si>
  <si>
    <t>Звільнені від оподаткування (підпункт 266.2.2 пункту 266.2 статті 266 Податкового кодексу України)</t>
  </si>
  <si>
    <t xml:space="preserve">Звільнені від оподаткування (підпункт 266.2.2 пункту 266.2 статті 266 Податкового кодексу України) </t>
  </si>
  <si>
    <t>Ольга ПРОЦЕНКО</t>
  </si>
  <si>
    <t>В.о.начальника управління фінансів та економіки Садівської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</si>
</sst>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/>
    <xf numFmtId="164" fontId="8" fillId="0" borderId="8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0" fillId="0" borderId="3" xfId="0" applyBorder="1"/>
    <xf numFmtId="0" fontId="1" fillId="0" borderId="8" xfId="0" applyFont="1" applyBorder="1" applyAlignment="1"/>
    <xf numFmtId="0" fontId="1" fillId="0" borderId="1" xfId="0" applyFont="1" applyBorder="1" applyAlignment="1"/>
    <xf numFmtId="0" fontId="8" fillId="0" borderId="2" xfId="0" applyFont="1" applyBorder="1" applyAlignment="1">
      <alignment horizontal="center" vertical="center"/>
    </xf>
    <xf numFmtId="0" fontId="1" fillId="0" borderId="3" xfId="0" applyFont="1" applyBorder="1" applyAlignment="1"/>
    <xf numFmtId="164" fontId="8" fillId="0" borderId="10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164" fontId="8" fillId="0" borderId="17" xfId="0" applyNumberFormat="1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8" xfId="0" applyBorder="1" applyAlignment="1"/>
    <xf numFmtId="0" fontId="0" fillId="0" borderId="15" xfId="0" applyBorder="1" applyAlignment="1"/>
    <xf numFmtId="0" fontId="0" fillId="0" borderId="0" xfId="0" applyAlignment="1"/>
    <xf numFmtId="0" fontId="0" fillId="0" borderId="16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10" xfId="0" applyBorder="1" applyAlignment="1"/>
    <xf numFmtId="164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7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3"/>
  <sheetViews>
    <sheetView tabSelected="1" zoomScale="75" zoomScaleNormal="75" workbookViewId="0">
      <selection activeCell="A212" sqref="A212:D213"/>
    </sheetView>
  </sheetViews>
  <sheetFormatPr defaultRowHeight="15" x14ac:dyDescent="0.25"/>
  <cols>
    <col min="3" max="3" width="15.28515625" customWidth="1"/>
    <col min="4" max="4" width="18.7109375" customWidth="1"/>
    <col min="5" max="5" width="22" customWidth="1"/>
    <col min="6" max="6" width="6.7109375" style="3" customWidth="1"/>
    <col min="7" max="7" width="12" style="3" customWidth="1"/>
    <col min="8" max="8" width="11.42578125" style="3" customWidth="1"/>
    <col min="9" max="9" width="11.28515625" style="3" customWidth="1"/>
    <col min="10" max="10" width="13.28515625" style="3" customWidth="1"/>
    <col min="11" max="11" width="29.8554687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17.710937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13"/>
      <c r="V2" s="113"/>
      <c r="W2" s="113"/>
      <c r="X2" s="113"/>
      <c r="AF2" s="113" t="s">
        <v>343</v>
      </c>
      <c r="AG2" s="113"/>
      <c r="AH2" s="113"/>
      <c r="AI2" s="113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119" t="s">
        <v>13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</row>
    <row r="5" spans="1:35" s="3" customFormat="1" ht="18.75" customHeight="1" x14ac:dyDescent="0.25">
      <c r="A5" s="119" t="s">
        <v>331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</row>
    <row r="6" spans="1:35" s="3" customFormat="1" ht="21.75" customHeight="1" x14ac:dyDescent="0.25">
      <c r="A6" s="4"/>
      <c r="B6" s="4"/>
      <c r="C6" s="4"/>
      <c r="D6" s="4"/>
      <c r="E6" s="32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87" t="s">
        <v>332</v>
      </c>
      <c r="B7" s="87" t="s">
        <v>0</v>
      </c>
      <c r="C7" s="88" t="s">
        <v>7</v>
      </c>
      <c r="D7" s="87" t="s">
        <v>1</v>
      </c>
      <c r="E7" s="87"/>
      <c r="F7" s="87"/>
      <c r="G7" s="87"/>
      <c r="H7" s="87"/>
      <c r="I7" s="87"/>
      <c r="J7" s="87" t="s">
        <v>330</v>
      </c>
      <c r="K7" s="87"/>
      <c r="L7" s="87"/>
      <c r="M7" s="87"/>
      <c r="N7" s="87" t="s">
        <v>326</v>
      </c>
      <c r="O7" s="87"/>
      <c r="P7" s="87" t="s">
        <v>246</v>
      </c>
      <c r="Q7" s="87"/>
      <c r="R7" s="87"/>
      <c r="S7" s="87"/>
      <c r="T7" s="87"/>
      <c r="U7" s="87"/>
      <c r="V7" s="87" t="s">
        <v>322</v>
      </c>
      <c r="W7" s="87"/>
      <c r="X7" s="118"/>
      <c r="Y7" s="93" t="s">
        <v>323</v>
      </c>
      <c r="Z7" s="94"/>
      <c r="AA7" s="90" t="s">
        <v>246</v>
      </c>
      <c r="AB7" s="90"/>
      <c r="AC7" s="90"/>
      <c r="AD7" s="90"/>
      <c r="AE7" s="90"/>
      <c r="AF7" s="90"/>
      <c r="AG7" s="90" t="s">
        <v>335</v>
      </c>
      <c r="AH7" s="90"/>
      <c r="AI7" s="90"/>
    </row>
    <row r="8" spans="1:35" s="1" customFormat="1" ht="81" customHeight="1" x14ac:dyDescent="0.25">
      <c r="A8" s="87"/>
      <c r="B8" s="87"/>
      <c r="C8" s="88"/>
      <c r="D8" s="89" t="s">
        <v>315</v>
      </c>
      <c r="E8" s="89" t="s">
        <v>333</v>
      </c>
      <c r="F8" s="89" t="s">
        <v>320</v>
      </c>
      <c r="G8" s="89" t="s">
        <v>321</v>
      </c>
      <c r="H8" s="89" t="s">
        <v>334</v>
      </c>
      <c r="I8" s="121" t="s">
        <v>8</v>
      </c>
      <c r="J8" s="87" t="s">
        <v>313</v>
      </c>
      <c r="K8" s="87"/>
      <c r="L8" s="87" t="s">
        <v>314</v>
      </c>
      <c r="M8" s="87"/>
      <c r="N8" s="120" t="s">
        <v>325</v>
      </c>
      <c r="O8" s="87" t="s">
        <v>324</v>
      </c>
      <c r="P8" s="87" t="s">
        <v>2</v>
      </c>
      <c r="Q8" s="87"/>
      <c r="R8" s="87"/>
      <c r="S8" s="87" t="s">
        <v>3</v>
      </c>
      <c r="T8" s="87"/>
      <c r="U8" s="87"/>
      <c r="V8" s="87" t="s">
        <v>14</v>
      </c>
      <c r="W8" s="87"/>
      <c r="X8" s="116" t="s">
        <v>378</v>
      </c>
      <c r="Y8" s="95"/>
      <c r="Z8" s="96"/>
      <c r="AA8" s="90" t="s">
        <v>2</v>
      </c>
      <c r="AB8" s="90"/>
      <c r="AC8" s="90"/>
      <c r="AD8" s="90" t="s">
        <v>3</v>
      </c>
      <c r="AE8" s="90"/>
      <c r="AF8" s="90"/>
      <c r="AG8" s="90" t="s">
        <v>14</v>
      </c>
      <c r="AH8" s="90"/>
      <c r="AI8" s="91" t="s">
        <v>336</v>
      </c>
    </row>
    <row r="9" spans="1:35" s="1" customFormat="1" ht="131.25" customHeight="1" x14ac:dyDescent="0.25">
      <c r="A9" s="87"/>
      <c r="B9" s="87"/>
      <c r="C9" s="88"/>
      <c r="D9" s="89"/>
      <c r="E9" s="89"/>
      <c r="F9" s="89"/>
      <c r="G9" s="89"/>
      <c r="H9" s="89"/>
      <c r="I9" s="121"/>
      <c r="J9" s="35" t="s">
        <v>318</v>
      </c>
      <c r="K9" s="35" t="s">
        <v>319</v>
      </c>
      <c r="L9" s="35" t="s">
        <v>318</v>
      </c>
      <c r="M9" s="39" t="s">
        <v>319</v>
      </c>
      <c r="N9" s="120"/>
      <c r="O9" s="87"/>
      <c r="P9" s="53" t="s">
        <v>327</v>
      </c>
      <c r="Q9" s="53" t="s">
        <v>328</v>
      </c>
      <c r="R9" s="53" t="s">
        <v>329</v>
      </c>
      <c r="S9" s="53" t="s">
        <v>327</v>
      </c>
      <c r="T9" s="53" t="s">
        <v>328</v>
      </c>
      <c r="U9" s="53" t="s">
        <v>329</v>
      </c>
      <c r="V9" s="35" t="s">
        <v>2</v>
      </c>
      <c r="W9" s="35" t="s">
        <v>3</v>
      </c>
      <c r="X9" s="117"/>
      <c r="Y9" s="49" t="s">
        <v>318</v>
      </c>
      <c r="Z9" s="40" t="s">
        <v>319</v>
      </c>
      <c r="AA9" s="52" t="s">
        <v>327</v>
      </c>
      <c r="AB9" s="52" t="s">
        <v>328</v>
      </c>
      <c r="AC9" s="52" t="s">
        <v>329</v>
      </c>
      <c r="AD9" s="52" t="s">
        <v>327</v>
      </c>
      <c r="AE9" s="52" t="s">
        <v>328</v>
      </c>
      <c r="AF9" s="52" t="s">
        <v>329</v>
      </c>
      <c r="AG9" s="40" t="s">
        <v>2</v>
      </c>
      <c r="AH9" s="40" t="s">
        <v>3</v>
      </c>
      <c r="AI9" s="92"/>
    </row>
    <row r="10" spans="1:35" s="21" customFormat="1" x14ac:dyDescent="0.25">
      <c r="A10" s="54">
        <v>1</v>
      </c>
      <c r="B10" s="54">
        <v>2</v>
      </c>
      <c r="C10" s="54">
        <v>3</v>
      </c>
      <c r="D10" s="54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34">
        <v>10</v>
      </c>
      <c r="K10" s="37" t="s">
        <v>4</v>
      </c>
      <c r="L10" s="36">
        <v>12</v>
      </c>
      <c r="M10" s="36">
        <v>13</v>
      </c>
      <c r="N10" s="36">
        <v>14</v>
      </c>
      <c r="O10" s="36">
        <v>15</v>
      </c>
      <c r="P10" s="36">
        <v>16</v>
      </c>
      <c r="Q10" s="36">
        <v>17</v>
      </c>
      <c r="R10" s="36">
        <v>18</v>
      </c>
      <c r="S10" s="36">
        <v>19</v>
      </c>
      <c r="T10" s="36">
        <v>20</v>
      </c>
      <c r="U10" s="38">
        <v>21</v>
      </c>
      <c r="V10" s="36">
        <v>22</v>
      </c>
      <c r="W10" s="36">
        <v>23</v>
      </c>
      <c r="X10" s="51">
        <v>24</v>
      </c>
      <c r="Y10" s="48">
        <v>25</v>
      </c>
      <c r="Z10" s="41">
        <v>26</v>
      </c>
      <c r="AA10" s="41">
        <v>27</v>
      </c>
      <c r="AB10" s="41">
        <v>28</v>
      </c>
      <c r="AC10" s="41">
        <v>29</v>
      </c>
      <c r="AD10" s="41">
        <v>30</v>
      </c>
      <c r="AE10" s="41">
        <v>31</v>
      </c>
      <c r="AF10" s="42">
        <v>32</v>
      </c>
      <c r="AG10" s="41">
        <v>33</v>
      </c>
      <c r="AH10" s="41">
        <v>34</v>
      </c>
      <c r="AI10" s="42">
        <v>35</v>
      </c>
    </row>
    <row r="11" spans="1:35" s="1" customFormat="1" ht="60.75" customHeight="1" x14ac:dyDescent="0.25">
      <c r="A11" s="62">
        <v>1</v>
      </c>
      <c r="B11" s="62">
        <v>59</v>
      </c>
      <c r="C11" s="62">
        <v>5924700000</v>
      </c>
      <c r="D11" s="62">
        <v>5924786801</v>
      </c>
      <c r="E11" s="63" t="s">
        <v>344</v>
      </c>
      <c r="F11" s="62">
        <v>10</v>
      </c>
      <c r="G11" s="64">
        <v>44386</v>
      </c>
      <c r="H11" s="64">
        <v>44562</v>
      </c>
      <c r="I11" s="64">
        <v>44562</v>
      </c>
      <c r="J11" s="62">
        <v>5922983001</v>
      </c>
      <c r="K11" s="63" t="s">
        <v>345</v>
      </c>
      <c r="L11" s="23"/>
      <c r="M11" s="23"/>
      <c r="N11" s="127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61"/>
      <c r="Z11" s="44"/>
      <c r="AA11" s="109"/>
      <c r="AB11" s="109"/>
      <c r="AC11" s="109"/>
      <c r="AD11" s="109"/>
      <c r="AE11" s="109"/>
      <c r="AF11" s="109"/>
      <c r="AG11" s="109"/>
      <c r="AH11" s="109"/>
      <c r="AI11" s="109"/>
    </row>
    <row r="12" spans="1:35" s="1" customFormat="1" ht="52.5" customHeight="1" x14ac:dyDescent="0.25">
      <c r="A12" s="62">
        <f>A11+1</f>
        <v>2</v>
      </c>
      <c r="B12" s="62">
        <v>59</v>
      </c>
      <c r="C12" s="62">
        <v>5924700000</v>
      </c>
      <c r="D12" s="62">
        <v>5924786801</v>
      </c>
      <c r="E12" s="63" t="s">
        <v>344</v>
      </c>
      <c r="F12" s="62">
        <v>10</v>
      </c>
      <c r="G12" s="64">
        <v>44386</v>
      </c>
      <c r="H12" s="64">
        <v>44562</v>
      </c>
      <c r="I12" s="64">
        <v>44562</v>
      </c>
      <c r="J12" s="62">
        <v>5922983002</v>
      </c>
      <c r="K12" s="63" t="s">
        <v>346</v>
      </c>
      <c r="L12" s="23"/>
      <c r="M12" s="23"/>
      <c r="N12" s="129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61"/>
      <c r="Z12" s="44"/>
      <c r="AA12" s="109"/>
      <c r="AB12" s="109"/>
      <c r="AC12" s="109"/>
      <c r="AD12" s="109"/>
      <c r="AE12" s="109"/>
      <c r="AF12" s="109"/>
      <c r="AG12" s="109"/>
      <c r="AH12" s="109"/>
      <c r="AI12" s="109"/>
    </row>
    <row r="13" spans="1:35" s="1" customFormat="1" ht="64.5" customHeight="1" x14ac:dyDescent="0.25">
      <c r="A13" s="62">
        <f t="shared" ref="A13:A43" si="0">A12+1</f>
        <v>3</v>
      </c>
      <c r="B13" s="62">
        <v>59</v>
      </c>
      <c r="C13" s="62">
        <v>5924700000</v>
      </c>
      <c r="D13" s="62">
        <v>5924786801</v>
      </c>
      <c r="E13" s="63" t="s">
        <v>344</v>
      </c>
      <c r="F13" s="62">
        <v>10</v>
      </c>
      <c r="G13" s="64">
        <v>44386</v>
      </c>
      <c r="H13" s="64">
        <v>44562</v>
      </c>
      <c r="I13" s="64">
        <v>44562</v>
      </c>
      <c r="J13" s="62">
        <v>5922983003</v>
      </c>
      <c r="K13" s="63" t="s">
        <v>347</v>
      </c>
      <c r="L13" s="23"/>
      <c r="M13" s="23"/>
      <c r="N13" s="129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61"/>
      <c r="Z13" s="44"/>
      <c r="AA13" s="109"/>
      <c r="AB13" s="109"/>
      <c r="AC13" s="109"/>
      <c r="AD13" s="109"/>
      <c r="AE13" s="109"/>
      <c r="AF13" s="109"/>
      <c r="AG13" s="109"/>
      <c r="AH13" s="109"/>
      <c r="AI13" s="109"/>
    </row>
    <row r="14" spans="1:35" s="1" customFormat="1" ht="72.75" customHeight="1" x14ac:dyDescent="0.25">
      <c r="A14" s="65">
        <f t="shared" si="0"/>
        <v>4</v>
      </c>
      <c r="B14" s="62">
        <v>59</v>
      </c>
      <c r="C14" s="62">
        <v>5924700000</v>
      </c>
      <c r="D14" s="62">
        <v>5924786801</v>
      </c>
      <c r="E14" s="63" t="s">
        <v>344</v>
      </c>
      <c r="F14" s="62">
        <v>10</v>
      </c>
      <c r="G14" s="64">
        <v>44386</v>
      </c>
      <c r="H14" s="64">
        <v>44562</v>
      </c>
      <c r="I14" s="64">
        <v>44562</v>
      </c>
      <c r="J14" s="62">
        <v>5922983004</v>
      </c>
      <c r="K14" s="63" t="s">
        <v>348</v>
      </c>
      <c r="L14" s="23"/>
      <c r="M14" s="23"/>
      <c r="N14" s="129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61"/>
      <c r="Z14" s="44"/>
      <c r="AA14" s="109"/>
      <c r="AB14" s="109"/>
      <c r="AC14" s="109"/>
      <c r="AD14" s="109"/>
      <c r="AE14" s="109"/>
      <c r="AF14" s="109"/>
      <c r="AG14" s="109"/>
      <c r="AH14" s="109"/>
      <c r="AI14" s="109"/>
    </row>
    <row r="15" spans="1:35" s="1" customFormat="1" ht="61.5" customHeight="1" x14ac:dyDescent="0.25">
      <c r="A15" s="65">
        <f t="shared" si="0"/>
        <v>5</v>
      </c>
      <c r="B15" s="62">
        <v>59</v>
      </c>
      <c r="C15" s="62">
        <v>5924700000</v>
      </c>
      <c r="D15" s="62">
        <v>5924786801</v>
      </c>
      <c r="E15" s="63" t="s">
        <v>344</v>
      </c>
      <c r="F15" s="62">
        <v>10</v>
      </c>
      <c r="G15" s="64">
        <v>44386</v>
      </c>
      <c r="H15" s="64">
        <v>44562</v>
      </c>
      <c r="I15" s="64">
        <v>44562</v>
      </c>
      <c r="J15" s="62">
        <v>5922983005</v>
      </c>
      <c r="K15" s="63" t="s">
        <v>349</v>
      </c>
      <c r="L15" s="23"/>
      <c r="M15" s="23"/>
      <c r="N15" s="129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61"/>
      <c r="Z15" s="44"/>
      <c r="AA15" s="109"/>
      <c r="AB15" s="109"/>
      <c r="AC15" s="109"/>
      <c r="AD15" s="109"/>
      <c r="AE15" s="109"/>
      <c r="AF15" s="109"/>
      <c r="AG15" s="109"/>
      <c r="AH15" s="109"/>
      <c r="AI15" s="109"/>
    </row>
    <row r="16" spans="1:35" s="1" customFormat="1" ht="72.75" customHeight="1" x14ac:dyDescent="0.25">
      <c r="A16" s="65">
        <f t="shared" si="0"/>
        <v>6</v>
      </c>
      <c r="B16" s="62">
        <v>59</v>
      </c>
      <c r="C16" s="62">
        <v>5924700000</v>
      </c>
      <c r="D16" s="62">
        <v>5924786801</v>
      </c>
      <c r="E16" s="63" t="s">
        <v>344</v>
      </c>
      <c r="F16" s="62">
        <v>10</v>
      </c>
      <c r="G16" s="64">
        <v>44386</v>
      </c>
      <c r="H16" s="64">
        <v>44562</v>
      </c>
      <c r="I16" s="64">
        <v>44562</v>
      </c>
      <c r="J16" s="62">
        <v>5922983006</v>
      </c>
      <c r="K16" s="63" t="s">
        <v>350</v>
      </c>
      <c r="L16" s="23"/>
      <c r="M16" s="23"/>
      <c r="N16" s="129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61"/>
      <c r="Z16" s="44"/>
      <c r="AA16" s="109"/>
      <c r="AB16" s="109"/>
      <c r="AC16" s="109"/>
      <c r="AD16" s="109"/>
      <c r="AE16" s="109"/>
      <c r="AF16" s="109"/>
      <c r="AG16" s="109"/>
      <c r="AH16" s="109"/>
      <c r="AI16" s="109"/>
    </row>
    <row r="17" spans="1:35" s="1" customFormat="1" ht="61.5" customHeight="1" x14ac:dyDescent="0.25">
      <c r="A17" s="65">
        <f t="shared" si="0"/>
        <v>7</v>
      </c>
      <c r="B17" s="62">
        <v>59</v>
      </c>
      <c r="C17" s="62">
        <v>5924700000</v>
      </c>
      <c r="D17" s="62">
        <v>5924786801</v>
      </c>
      <c r="E17" s="63" t="s">
        <v>344</v>
      </c>
      <c r="F17" s="62">
        <v>10</v>
      </c>
      <c r="G17" s="64">
        <v>44386</v>
      </c>
      <c r="H17" s="64">
        <v>44562</v>
      </c>
      <c r="I17" s="64">
        <v>44562</v>
      </c>
      <c r="J17" s="62">
        <v>5922983007</v>
      </c>
      <c r="K17" s="63" t="s">
        <v>351</v>
      </c>
      <c r="L17" s="23"/>
      <c r="M17" s="23"/>
      <c r="N17" s="129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61"/>
      <c r="Z17" s="44"/>
      <c r="AA17" s="109"/>
      <c r="AB17" s="109"/>
      <c r="AC17" s="109"/>
      <c r="AD17" s="109"/>
      <c r="AE17" s="109"/>
      <c r="AF17" s="109"/>
      <c r="AG17" s="109"/>
      <c r="AH17" s="109"/>
      <c r="AI17" s="109"/>
    </row>
    <row r="18" spans="1:35" s="1" customFormat="1" ht="76.5" customHeight="1" x14ac:dyDescent="0.25">
      <c r="A18" s="65">
        <f t="shared" si="0"/>
        <v>8</v>
      </c>
      <c r="B18" s="62">
        <v>59</v>
      </c>
      <c r="C18" s="62">
        <v>5924700000</v>
      </c>
      <c r="D18" s="62">
        <v>5924786801</v>
      </c>
      <c r="E18" s="63" t="s">
        <v>344</v>
      </c>
      <c r="F18" s="62">
        <v>10</v>
      </c>
      <c r="G18" s="64">
        <v>44386</v>
      </c>
      <c r="H18" s="64">
        <v>44562</v>
      </c>
      <c r="I18" s="64">
        <v>44562</v>
      </c>
      <c r="J18" s="62">
        <v>5922983008</v>
      </c>
      <c r="K18" s="63" t="s">
        <v>352</v>
      </c>
      <c r="L18" s="23"/>
      <c r="M18" s="23"/>
      <c r="N18" s="129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61"/>
      <c r="Z18" s="44"/>
      <c r="AA18" s="109"/>
      <c r="AB18" s="109"/>
      <c r="AC18" s="109"/>
      <c r="AD18" s="109"/>
      <c r="AE18" s="109"/>
      <c r="AF18" s="109"/>
      <c r="AG18" s="109"/>
      <c r="AH18" s="109"/>
      <c r="AI18" s="109"/>
    </row>
    <row r="19" spans="1:35" s="1" customFormat="1" ht="66.75" customHeight="1" x14ac:dyDescent="0.25">
      <c r="A19" s="65">
        <f t="shared" si="0"/>
        <v>9</v>
      </c>
      <c r="B19" s="62">
        <v>59</v>
      </c>
      <c r="C19" s="62">
        <v>5924700000</v>
      </c>
      <c r="D19" s="62">
        <v>5924786801</v>
      </c>
      <c r="E19" s="63" t="s">
        <v>344</v>
      </c>
      <c r="F19" s="62">
        <v>10</v>
      </c>
      <c r="G19" s="64">
        <v>44386</v>
      </c>
      <c r="H19" s="64">
        <v>44562</v>
      </c>
      <c r="I19" s="64">
        <v>44562</v>
      </c>
      <c r="J19" s="62">
        <v>5924755500</v>
      </c>
      <c r="K19" s="63" t="s">
        <v>353</v>
      </c>
      <c r="L19" s="23"/>
      <c r="M19" s="23"/>
      <c r="N19" s="129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61"/>
      <c r="Z19" s="44"/>
      <c r="AA19" s="109"/>
      <c r="AB19" s="109"/>
      <c r="AC19" s="109"/>
      <c r="AD19" s="109"/>
      <c r="AE19" s="109"/>
      <c r="AF19" s="109"/>
      <c r="AG19" s="109"/>
      <c r="AH19" s="109"/>
      <c r="AI19" s="109"/>
    </row>
    <row r="20" spans="1:35" s="1" customFormat="1" ht="66.75" customHeight="1" x14ac:dyDescent="0.25">
      <c r="A20" s="65">
        <f t="shared" si="0"/>
        <v>10</v>
      </c>
      <c r="B20" s="62">
        <v>59</v>
      </c>
      <c r="C20" s="62">
        <v>5924700000</v>
      </c>
      <c r="D20" s="62">
        <v>5924786801</v>
      </c>
      <c r="E20" s="63" t="s">
        <v>344</v>
      </c>
      <c r="F20" s="62">
        <v>10</v>
      </c>
      <c r="G20" s="64">
        <v>44386</v>
      </c>
      <c r="H20" s="64">
        <v>44562</v>
      </c>
      <c r="I20" s="64">
        <v>44562</v>
      </c>
      <c r="J20" s="62">
        <v>5924755501</v>
      </c>
      <c r="K20" s="63" t="s">
        <v>354</v>
      </c>
      <c r="L20" s="23"/>
      <c r="M20" s="23"/>
      <c r="N20" s="129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61"/>
      <c r="Z20" s="44"/>
      <c r="AA20" s="109"/>
      <c r="AB20" s="109"/>
      <c r="AC20" s="109"/>
      <c r="AD20" s="109"/>
      <c r="AE20" s="109"/>
      <c r="AF20" s="109"/>
      <c r="AG20" s="109"/>
      <c r="AH20" s="109"/>
      <c r="AI20" s="109"/>
    </row>
    <row r="21" spans="1:35" s="1" customFormat="1" ht="66" customHeight="1" x14ac:dyDescent="0.25">
      <c r="A21" s="65">
        <f t="shared" si="0"/>
        <v>11</v>
      </c>
      <c r="B21" s="62">
        <v>59</v>
      </c>
      <c r="C21" s="62">
        <v>5924700000</v>
      </c>
      <c r="D21" s="62">
        <v>5924786801</v>
      </c>
      <c r="E21" s="63" t="s">
        <v>344</v>
      </c>
      <c r="F21" s="62">
        <v>10</v>
      </c>
      <c r="G21" s="64">
        <v>44386</v>
      </c>
      <c r="H21" s="64">
        <v>44562</v>
      </c>
      <c r="I21" s="64">
        <v>44562</v>
      </c>
      <c r="J21" s="62">
        <v>5924782001</v>
      </c>
      <c r="K21" s="63" t="s">
        <v>355</v>
      </c>
      <c r="L21" s="23"/>
      <c r="M21" s="23"/>
      <c r="N21" s="129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61"/>
      <c r="Z21" s="44"/>
      <c r="AA21" s="109"/>
      <c r="AB21" s="109"/>
      <c r="AC21" s="109"/>
      <c r="AD21" s="109"/>
      <c r="AE21" s="109"/>
      <c r="AF21" s="109"/>
      <c r="AG21" s="109"/>
      <c r="AH21" s="109"/>
      <c r="AI21" s="109"/>
    </row>
    <row r="22" spans="1:35" s="1" customFormat="1" ht="77.25" customHeight="1" x14ac:dyDescent="0.25">
      <c r="A22" s="65">
        <f t="shared" si="0"/>
        <v>12</v>
      </c>
      <c r="B22" s="62">
        <v>59</v>
      </c>
      <c r="C22" s="62">
        <v>5924700000</v>
      </c>
      <c r="D22" s="62">
        <v>5924786801</v>
      </c>
      <c r="E22" s="63" t="s">
        <v>344</v>
      </c>
      <c r="F22" s="62">
        <v>10</v>
      </c>
      <c r="G22" s="64">
        <v>44386</v>
      </c>
      <c r="H22" s="64">
        <v>44562</v>
      </c>
      <c r="I22" s="64">
        <v>44562</v>
      </c>
      <c r="J22" s="62">
        <v>5924782002</v>
      </c>
      <c r="K22" s="63" t="s">
        <v>356</v>
      </c>
      <c r="L22" s="23"/>
      <c r="M22" s="23"/>
      <c r="N22" s="129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61"/>
      <c r="Z22" s="44"/>
      <c r="AA22" s="109"/>
      <c r="AB22" s="109"/>
      <c r="AC22" s="109"/>
      <c r="AD22" s="109"/>
      <c r="AE22" s="109"/>
      <c r="AF22" s="109"/>
      <c r="AG22" s="109"/>
      <c r="AH22" s="109"/>
      <c r="AI22" s="109"/>
    </row>
    <row r="23" spans="1:35" s="1" customFormat="1" ht="55.5" customHeight="1" x14ac:dyDescent="0.25">
      <c r="A23" s="65">
        <f t="shared" si="0"/>
        <v>13</v>
      </c>
      <c r="B23" s="62">
        <v>59</v>
      </c>
      <c r="C23" s="62">
        <v>5924700000</v>
      </c>
      <c r="D23" s="62">
        <v>5924786801</v>
      </c>
      <c r="E23" s="63" t="s">
        <v>344</v>
      </c>
      <c r="F23" s="62">
        <v>10</v>
      </c>
      <c r="G23" s="64">
        <v>44386</v>
      </c>
      <c r="H23" s="64">
        <v>44562</v>
      </c>
      <c r="I23" s="64">
        <v>44562</v>
      </c>
      <c r="J23" s="62">
        <v>5924782004</v>
      </c>
      <c r="K23" s="63" t="s">
        <v>357</v>
      </c>
      <c r="L23" s="23"/>
      <c r="M23" s="23"/>
      <c r="N23" s="129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61"/>
      <c r="Z23" s="44"/>
      <c r="AA23" s="109"/>
      <c r="AB23" s="109"/>
      <c r="AC23" s="109"/>
      <c r="AD23" s="109"/>
      <c r="AE23" s="109"/>
      <c r="AF23" s="109"/>
      <c r="AG23" s="109"/>
      <c r="AH23" s="109"/>
      <c r="AI23" s="109"/>
    </row>
    <row r="24" spans="1:35" s="1" customFormat="1" ht="54.75" customHeight="1" x14ac:dyDescent="0.25">
      <c r="A24" s="65">
        <f t="shared" si="0"/>
        <v>14</v>
      </c>
      <c r="B24" s="62">
        <v>59</v>
      </c>
      <c r="C24" s="62">
        <v>5924700000</v>
      </c>
      <c r="D24" s="62">
        <v>5924786801</v>
      </c>
      <c r="E24" s="63" t="s">
        <v>344</v>
      </c>
      <c r="F24" s="62">
        <v>10</v>
      </c>
      <c r="G24" s="64">
        <v>44386</v>
      </c>
      <c r="H24" s="64">
        <v>44562</v>
      </c>
      <c r="I24" s="64">
        <v>44562</v>
      </c>
      <c r="J24" s="62">
        <v>5924782005</v>
      </c>
      <c r="K24" s="63" t="s">
        <v>358</v>
      </c>
      <c r="L24" s="23"/>
      <c r="M24" s="23"/>
      <c r="N24" s="129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61"/>
      <c r="Z24" s="44"/>
      <c r="AA24" s="109"/>
      <c r="AB24" s="109"/>
      <c r="AC24" s="109"/>
      <c r="AD24" s="109"/>
      <c r="AE24" s="109"/>
      <c r="AF24" s="109"/>
      <c r="AG24" s="109"/>
      <c r="AH24" s="109"/>
      <c r="AI24" s="109"/>
    </row>
    <row r="25" spans="1:35" s="1" customFormat="1" ht="81.75" customHeight="1" x14ac:dyDescent="0.25">
      <c r="A25" s="65">
        <f t="shared" si="0"/>
        <v>15</v>
      </c>
      <c r="B25" s="62">
        <v>59</v>
      </c>
      <c r="C25" s="62">
        <v>5924700000</v>
      </c>
      <c r="D25" s="62">
        <v>5924786801</v>
      </c>
      <c r="E25" s="63" t="s">
        <v>344</v>
      </c>
      <c r="F25" s="62">
        <v>10</v>
      </c>
      <c r="G25" s="64">
        <v>44386</v>
      </c>
      <c r="H25" s="64">
        <v>44562</v>
      </c>
      <c r="I25" s="64">
        <v>44562</v>
      </c>
      <c r="J25" s="62">
        <v>5924786801</v>
      </c>
      <c r="K25" s="63" t="s">
        <v>359</v>
      </c>
      <c r="L25" s="23"/>
      <c r="M25" s="23"/>
      <c r="N25" s="129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61"/>
      <c r="Z25" s="44"/>
      <c r="AA25" s="109"/>
      <c r="AB25" s="109"/>
      <c r="AC25" s="109"/>
      <c r="AD25" s="109"/>
      <c r="AE25" s="109"/>
      <c r="AF25" s="109"/>
      <c r="AG25" s="109"/>
      <c r="AH25" s="109"/>
      <c r="AI25" s="109"/>
    </row>
    <row r="26" spans="1:35" s="1" customFormat="1" ht="77.25" customHeight="1" x14ac:dyDescent="0.25">
      <c r="A26" s="65">
        <f t="shared" si="0"/>
        <v>16</v>
      </c>
      <c r="B26" s="62">
        <v>59</v>
      </c>
      <c r="C26" s="62">
        <v>5924700000</v>
      </c>
      <c r="D26" s="62">
        <v>5924786801</v>
      </c>
      <c r="E26" s="63" t="s">
        <v>344</v>
      </c>
      <c r="F26" s="62">
        <v>10</v>
      </c>
      <c r="G26" s="64">
        <v>44386</v>
      </c>
      <c r="H26" s="64">
        <v>44562</v>
      </c>
      <c r="I26" s="64">
        <v>44562</v>
      </c>
      <c r="J26" s="62">
        <v>5924786802</v>
      </c>
      <c r="K26" s="63" t="s">
        <v>360</v>
      </c>
      <c r="L26" s="23"/>
      <c r="M26" s="23"/>
      <c r="N26" s="129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61"/>
      <c r="Z26" s="44"/>
      <c r="AA26" s="109"/>
      <c r="AB26" s="109"/>
      <c r="AC26" s="109"/>
      <c r="AD26" s="109"/>
      <c r="AE26" s="109"/>
      <c r="AF26" s="109"/>
      <c r="AG26" s="109"/>
      <c r="AH26" s="109"/>
      <c r="AI26" s="109"/>
    </row>
    <row r="27" spans="1:35" s="1" customFormat="1" ht="63" customHeight="1" x14ac:dyDescent="0.25">
      <c r="A27" s="65">
        <f t="shared" si="0"/>
        <v>17</v>
      </c>
      <c r="B27" s="62">
        <v>59</v>
      </c>
      <c r="C27" s="62">
        <v>5924700000</v>
      </c>
      <c r="D27" s="62">
        <v>5924786801</v>
      </c>
      <c r="E27" s="63" t="s">
        <v>344</v>
      </c>
      <c r="F27" s="62">
        <v>10</v>
      </c>
      <c r="G27" s="64">
        <v>44386</v>
      </c>
      <c r="H27" s="64">
        <v>44562</v>
      </c>
      <c r="I27" s="64">
        <v>44562</v>
      </c>
      <c r="J27" s="62">
        <v>5924786803</v>
      </c>
      <c r="K27" s="63" t="s">
        <v>361</v>
      </c>
      <c r="L27" s="23"/>
      <c r="M27" s="23"/>
      <c r="N27" s="129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61"/>
      <c r="Z27" s="44"/>
      <c r="AA27" s="109"/>
      <c r="AB27" s="109"/>
      <c r="AC27" s="109"/>
      <c r="AD27" s="109"/>
      <c r="AE27" s="109"/>
      <c r="AF27" s="109"/>
      <c r="AG27" s="109"/>
      <c r="AH27" s="109"/>
      <c r="AI27" s="109"/>
    </row>
    <row r="28" spans="1:35" s="1" customFormat="1" ht="70.5" customHeight="1" x14ac:dyDescent="0.25">
      <c r="A28" s="65">
        <f t="shared" si="0"/>
        <v>18</v>
      </c>
      <c r="B28" s="62">
        <v>59</v>
      </c>
      <c r="C28" s="62">
        <v>5924700000</v>
      </c>
      <c r="D28" s="62">
        <v>5924786801</v>
      </c>
      <c r="E28" s="63" t="s">
        <v>344</v>
      </c>
      <c r="F28" s="62">
        <v>10</v>
      </c>
      <c r="G28" s="64">
        <v>44386</v>
      </c>
      <c r="H28" s="64">
        <v>44562</v>
      </c>
      <c r="I28" s="64">
        <v>44562</v>
      </c>
      <c r="J28" s="62">
        <v>5924786804</v>
      </c>
      <c r="K28" s="63" t="s">
        <v>362</v>
      </c>
      <c r="L28" s="23"/>
      <c r="M28" s="23"/>
      <c r="N28" s="129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61"/>
      <c r="Z28" s="44"/>
      <c r="AA28" s="109"/>
      <c r="AB28" s="109"/>
      <c r="AC28" s="109"/>
      <c r="AD28" s="109"/>
      <c r="AE28" s="109"/>
      <c r="AF28" s="109"/>
      <c r="AG28" s="109"/>
      <c r="AH28" s="109"/>
      <c r="AI28" s="109"/>
    </row>
    <row r="29" spans="1:35" s="1" customFormat="1" ht="60.75" customHeight="1" x14ac:dyDescent="0.25">
      <c r="A29" s="65">
        <f t="shared" si="0"/>
        <v>19</v>
      </c>
      <c r="B29" s="62">
        <v>59</v>
      </c>
      <c r="C29" s="62">
        <v>5924700000</v>
      </c>
      <c r="D29" s="62">
        <v>5924786801</v>
      </c>
      <c r="E29" s="63" t="s">
        <v>344</v>
      </c>
      <c r="F29" s="62">
        <v>10</v>
      </c>
      <c r="G29" s="64">
        <v>44386</v>
      </c>
      <c r="H29" s="64">
        <v>44562</v>
      </c>
      <c r="I29" s="64">
        <v>44562</v>
      </c>
      <c r="J29" s="62">
        <v>5924786805</v>
      </c>
      <c r="K29" s="63" t="s">
        <v>363</v>
      </c>
      <c r="L29" s="23"/>
      <c r="M29" s="23"/>
      <c r="N29" s="129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61"/>
      <c r="Z29" s="44"/>
      <c r="AA29" s="109"/>
      <c r="AB29" s="109"/>
      <c r="AC29" s="109"/>
      <c r="AD29" s="109"/>
      <c r="AE29" s="109"/>
      <c r="AF29" s="109"/>
      <c r="AG29" s="109"/>
      <c r="AH29" s="109"/>
      <c r="AI29" s="109"/>
    </row>
    <row r="30" spans="1:35" s="1" customFormat="1" ht="72.75" customHeight="1" x14ac:dyDescent="0.25">
      <c r="A30" s="65">
        <f t="shared" si="0"/>
        <v>20</v>
      </c>
      <c r="B30" s="62">
        <v>59</v>
      </c>
      <c r="C30" s="62">
        <v>5924700000</v>
      </c>
      <c r="D30" s="62">
        <v>5924786801</v>
      </c>
      <c r="E30" s="63" t="s">
        <v>344</v>
      </c>
      <c r="F30" s="62">
        <v>10</v>
      </c>
      <c r="G30" s="64">
        <v>44386</v>
      </c>
      <c r="H30" s="64">
        <v>44562</v>
      </c>
      <c r="I30" s="64">
        <v>44562</v>
      </c>
      <c r="J30" s="62">
        <v>5924786806</v>
      </c>
      <c r="K30" s="63" t="s">
        <v>364</v>
      </c>
      <c r="L30" s="23"/>
      <c r="M30" s="23"/>
      <c r="N30" s="129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61"/>
      <c r="Z30" s="44"/>
      <c r="AA30" s="109"/>
      <c r="AB30" s="109"/>
      <c r="AC30" s="109"/>
      <c r="AD30" s="109"/>
      <c r="AE30" s="109"/>
      <c r="AF30" s="109"/>
      <c r="AG30" s="109"/>
      <c r="AH30" s="109"/>
      <c r="AI30" s="109"/>
    </row>
    <row r="31" spans="1:35" s="1" customFormat="1" ht="75.75" customHeight="1" x14ac:dyDescent="0.25">
      <c r="A31" s="65">
        <f t="shared" si="0"/>
        <v>21</v>
      </c>
      <c r="B31" s="62">
        <v>59</v>
      </c>
      <c r="C31" s="62">
        <v>5924700000</v>
      </c>
      <c r="D31" s="62">
        <v>5924786801</v>
      </c>
      <c r="E31" s="63" t="s">
        <v>344</v>
      </c>
      <c r="F31" s="62">
        <v>10</v>
      </c>
      <c r="G31" s="64">
        <v>44386</v>
      </c>
      <c r="H31" s="64">
        <v>44562</v>
      </c>
      <c r="I31" s="64">
        <v>44562</v>
      </c>
      <c r="J31" s="62">
        <v>5924786807</v>
      </c>
      <c r="K31" s="63" t="s">
        <v>365</v>
      </c>
      <c r="L31" s="23"/>
      <c r="M31" s="23"/>
      <c r="N31" s="129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61"/>
      <c r="Z31" s="44"/>
      <c r="AA31" s="109"/>
      <c r="AB31" s="109"/>
      <c r="AC31" s="109"/>
      <c r="AD31" s="109"/>
      <c r="AE31" s="109"/>
      <c r="AF31" s="109"/>
      <c r="AG31" s="109"/>
      <c r="AH31" s="109"/>
      <c r="AI31" s="109"/>
    </row>
    <row r="32" spans="1:35" s="1" customFormat="1" ht="60" customHeight="1" x14ac:dyDescent="0.25">
      <c r="A32" s="65">
        <f t="shared" si="0"/>
        <v>22</v>
      </c>
      <c r="B32" s="62">
        <v>59</v>
      </c>
      <c r="C32" s="62">
        <v>5924700000</v>
      </c>
      <c r="D32" s="62">
        <v>5924786801</v>
      </c>
      <c r="E32" s="63" t="s">
        <v>344</v>
      </c>
      <c r="F32" s="62">
        <v>10</v>
      </c>
      <c r="G32" s="64">
        <v>44386</v>
      </c>
      <c r="H32" s="64">
        <v>44562</v>
      </c>
      <c r="I32" s="64">
        <v>44562</v>
      </c>
      <c r="J32" s="62">
        <v>5924787301</v>
      </c>
      <c r="K32" s="63" t="s">
        <v>366</v>
      </c>
      <c r="L32" s="23"/>
      <c r="M32" s="23"/>
      <c r="N32" s="129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61"/>
      <c r="Z32" s="44"/>
      <c r="AA32" s="109"/>
      <c r="AB32" s="109"/>
      <c r="AC32" s="109"/>
      <c r="AD32" s="109"/>
      <c r="AE32" s="109"/>
      <c r="AF32" s="109"/>
      <c r="AG32" s="109"/>
      <c r="AH32" s="109"/>
      <c r="AI32" s="109"/>
    </row>
    <row r="33" spans="1:35" s="1" customFormat="1" ht="75" customHeight="1" x14ac:dyDescent="0.25">
      <c r="A33" s="65">
        <f t="shared" si="0"/>
        <v>23</v>
      </c>
      <c r="B33" s="62">
        <v>59</v>
      </c>
      <c r="C33" s="62">
        <v>5924700000</v>
      </c>
      <c r="D33" s="62">
        <v>5924786801</v>
      </c>
      <c r="E33" s="63" t="s">
        <v>344</v>
      </c>
      <c r="F33" s="62">
        <v>10</v>
      </c>
      <c r="G33" s="64">
        <v>44386</v>
      </c>
      <c r="H33" s="64">
        <v>44562</v>
      </c>
      <c r="I33" s="64">
        <v>44562</v>
      </c>
      <c r="J33" s="62">
        <v>5924787302</v>
      </c>
      <c r="K33" s="63" t="s">
        <v>367</v>
      </c>
      <c r="L33" s="23"/>
      <c r="M33" s="23"/>
      <c r="N33" s="129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61"/>
      <c r="Z33" s="44"/>
      <c r="AA33" s="109"/>
      <c r="AB33" s="109"/>
      <c r="AC33" s="109"/>
      <c r="AD33" s="109"/>
      <c r="AE33" s="109"/>
      <c r="AF33" s="109"/>
      <c r="AG33" s="109"/>
      <c r="AH33" s="109"/>
      <c r="AI33" s="109"/>
    </row>
    <row r="34" spans="1:35" s="1" customFormat="1" ht="72" customHeight="1" x14ac:dyDescent="0.25">
      <c r="A34" s="65">
        <f t="shared" si="0"/>
        <v>24</v>
      </c>
      <c r="B34" s="62">
        <v>59</v>
      </c>
      <c r="C34" s="62">
        <v>5924700000</v>
      </c>
      <c r="D34" s="62">
        <v>5924786801</v>
      </c>
      <c r="E34" s="63" t="s">
        <v>344</v>
      </c>
      <c r="F34" s="62">
        <v>10</v>
      </c>
      <c r="G34" s="64">
        <v>44386</v>
      </c>
      <c r="H34" s="64">
        <v>44562</v>
      </c>
      <c r="I34" s="64">
        <v>44562</v>
      </c>
      <c r="J34" s="62">
        <v>5924787303</v>
      </c>
      <c r="K34" s="63" t="s">
        <v>368</v>
      </c>
      <c r="L34" s="23"/>
      <c r="M34" s="23"/>
      <c r="N34" s="129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61"/>
      <c r="Z34" s="44"/>
      <c r="AA34" s="109"/>
      <c r="AB34" s="109"/>
      <c r="AC34" s="109"/>
      <c r="AD34" s="109"/>
      <c r="AE34" s="109"/>
      <c r="AF34" s="109"/>
      <c r="AG34" s="109"/>
      <c r="AH34" s="109"/>
      <c r="AI34" s="109"/>
    </row>
    <row r="35" spans="1:35" s="1" customFormat="1" ht="66" customHeight="1" x14ac:dyDescent="0.25">
      <c r="A35" s="65">
        <f t="shared" si="0"/>
        <v>25</v>
      </c>
      <c r="B35" s="62">
        <v>59</v>
      </c>
      <c r="C35" s="62">
        <v>5924700000</v>
      </c>
      <c r="D35" s="62">
        <v>5924786801</v>
      </c>
      <c r="E35" s="63" t="s">
        <v>344</v>
      </c>
      <c r="F35" s="62">
        <v>10</v>
      </c>
      <c r="G35" s="64">
        <v>44386</v>
      </c>
      <c r="H35" s="64">
        <v>44562</v>
      </c>
      <c r="I35" s="64">
        <v>44562</v>
      </c>
      <c r="J35" s="62">
        <v>5924787307</v>
      </c>
      <c r="K35" s="63" t="s">
        <v>369</v>
      </c>
      <c r="L35" s="23"/>
      <c r="M35" s="23"/>
      <c r="N35" s="129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61"/>
      <c r="Z35" s="44"/>
      <c r="AA35" s="109"/>
      <c r="AB35" s="109"/>
      <c r="AC35" s="109"/>
      <c r="AD35" s="109"/>
      <c r="AE35" s="109"/>
      <c r="AF35" s="109"/>
      <c r="AG35" s="109"/>
      <c r="AH35" s="109"/>
      <c r="AI35" s="109"/>
    </row>
    <row r="36" spans="1:35" s="1" customFormat="1" ht="79.5" customHeight="1" x14ac:dyDescent="0.25">
      <c r="A36" s="65">
        <f t="shared" si="0"/>
        <v>26</v>
      </c>
      <c r="B36" s="62">
        <v>59</v>
      </c>
      <c r="C36" s="62">
        <v>5924700000</v>
      </c>
      <c r="D36" s="62">
        <v>5924786801</v>
      </c>
      <c r="E36" s="63" t="s">
        <v>344</v>
      </c>
      <c r="F36" s="62">
        <v>10</v>
      </c>
      <c r="G36" s="64">
        <v>44386</v>
      </c>
      <c r="H36" s="64">
        <v>44562</v>
      </c>
      <c r="I36" s="64">
        <v>44562</v>
      </c>
      <c r="J36" s="62">
        <v>5924787901</v>
      </c>
      <c r="K36" s="63" t="s">
        <v>370</v>
      </c>
      <c r="L36" s="23"/>
      <c r="M36" s="23"/>
      <c r="N36" s="129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61"/>
      <c r="Z36" s="44"/>
      <c r="AA36" s="109"/>
      <c r="AB36" s="109"/>
      <c r="AC36" s="109"/>
      <c r="AD36" s="109"/>
      <c r="AE36" s="109"/>
      <c r="AF36" s="109"/>
      <c r="AG36" s="109"/>
      <c r="AH36" s="109"/>
      <c r="AI36" s="109"/>
    </row>
    <row r="37" spans="1:35" s="1" customFormat="1" ht="66.75" customHeight="1" x14ac:dyDescent="0.25">
      <c r="A37" s="65">
        <f t="shared" si="0"/>
        <v>27</v>
      </c>
      <c r="B37" s="62">
        <v>59</v>
      </c>
      <c r="C37" s="62">
        <v>5924700000</v>
      </c>
      <c r="D37" s="62">
        <v>5924786801</v>
      </c>
      <c r="E37" s="63" t="s">
        <v>344</v>
      </c>
      <c r="F37" s="62">
        <v>10</v>
      </c>
      <c r="G37" s="64">
        <v>44386</v>
      </c>
      <c r="H37" s="64">
        <v>44562</v>
      </c>
      <c r="I37" s="64">
        <v>44562</v>
      </c>
      <c r="J37" s="62">
        <v>5924787902</v>
      </c>
      <c r="K37" s="63" t="s">
        <v>371</v>
      </c>
      <c r="L37" s="23"/>
      <c r="M37" s="23"/>
      <c r="N37" s="129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61"/>
      <c r="Z37" s="44"/>
      <c r="AA37" s="109"/>
      <c r="AB37" s="109"/>
      <c r="AC37" s="109"/>
      <c r="AD37" s="109"/>
      <c r="AE37" s="109"/>
      <c r="AF37" s="109"/>
      <c r="AG37" s="109"/>
      <c r="AH37" s="109"/>
      <c r="AI37" s="109"/>
    </row>
    <row r="38" spans="1:35" s="1" customFormat="1" ht="60" customHeight="1" x14ac:dyDescent="0.25">
      <c r="A38" s="65">
        <f t="shared" si="0"/>
        <v>28</v>
      </c>
      <c r="B38" s="62">
        <v>59</v>
      </c>
      <c r="C38" s="62">
        <v>5924700000</v>
      </c>
      <c r="D38" s="62">
        <v>5924786801</v>
      </c>
      <c r="E38" s="63" t="s">
        <v>344</v>
      </c>
      <c r="F38" s="62">
        <v>10</v>
      </c>
      <c r="G38" s="64">
        <v>44386</v>
      </c>
      <c r="H38" s="64">
        <v>44562</v>
      </c>
      <c r="I38" s="64">
        <v>44562</v>
      </c>
      <c r="J38" s="62">
        <v>5924789101</v>
      </c>
      <c r="K38" s="63" t="s">
        <v>372</v>
      </c>
      <c r="L38" s="23"/>
      <c r="M38" s="23"/>
      <c r="N38" s="129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61"/>
      <c r="Z38" s="44"/>
      <c r="AA38" s="109"/>
      <c r="AB38" s="109"/>
      <c r="AC38" s="109"/>
      <c r="AD38" s="109"/>
      <c r="AE38" s="109"/>
      <c r="AF38" s="109"/>
      <c r="AG38" s="109"/>
      <c r="AH38" s="109"/>
      <c r="AI38" s="109"/>
    </row>
    <row r="39" spans="1:35" s="1" customFormat="1" ht="58.5" customHeight="1" x14ac:dyDescent="0.25">
      <c r="A39" s="65">
        <f t="shared" si="0"/>
        <v>29</v>
      </c>
      <c r="B39" s="62">
        <v>59</v>
      </c>
      <c r="C39" s="62">
        <v>5924700000</v>
      </c>
      <c r="D39" s="62">
        <v>5924786801</v>
      </c>
      <c r="E39" s="63" t="s">
        <v>344</v>
      </c>
      <c r="F39" s="62">
        <v>10</v>
      </c>
      <c r="G39" s="64">
        <v>44386</v>
      </c>
      <c r="H39" s="64">
        <v>44562</v>
      </c>
      <c r="I39" s="64">
        <v>44562</v>
      </c>
      <c r="J39" s="62">
        <v>5924789102</v>
      </c>
      <c r="K39" s="63" t="s">
        <v>373</v>
      </c>
      <c r="L39" s="23"/>
      <c r="M39" s="23"/>
      <c r="N39" s="129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61"/>
      <c r="Z39" s="44"/>
      <c r="AA39" s="109"/>
      <c r="AB39" s="109"/>
      <c r="AC39" s="109"/>
      <c r="AD39" s="109"/>
      <c r="AE39" s="109"/>
      <c r="AF39" s="109"/>
      <c r="AG39" s="109"/>
      <c r="AH39" s="109"/>
      <c r="AI39" s="109"/>
    </row>
    <row r="40" spans="1:35" s="1" customFormat="1" ht="66" customHeight="1" x14ac:dyDescent="0.25">
      <c r="A40" s="65">
        <f t="shared" si="0"/>
        <v>30</v>
      </c>
      <c r="B40" s="62">
        <v>59</v>
      </c>
      <c r="C40" s="62">
        <v>5924700000</v>
      </c>
      <c r="D40" s="62">
        <v>5924786801</v>
      </c>
      <c r="E40" s="63" t="s">
        <v>344</v>
      </c>
      <c r="F40" s="62">
        <v>10</v>
      </c>
      <c r="G40" s="64">
        <v>44386</v>
      </c>
      <c r="H40" s="64">
        <v>44562</v>
      </c>
      <c r="I40" s="64">
        <v>44562</v>
      </c>
      <c r="J40" s="62">
        <v>5924789103</v>
      </c>
      <c r="K40" s="63" t="s">
        <v>374</v>
      </c>
      <c r="L40" s="23"/>
      <c r="M40" s="23"/>
      <c r="N40" s="129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61"/>
      <c r="Z40" s="44"/>
      <c r="AA40" s="109"/>
      <c r="AB40" s="109"/>
      <c r="AC40" s="109"/>
      <c r="AD40" s="109"/>
      <c r="AE40" s="109"/>
      <c r="AF40" s="109"/>
      <c r="AG40" s="109"/>
      <c r="AH40" s="109"/>
      <c r="AI40" s="109"/>
    </row>
    <row r="41" spans="1:35" s="1" customFormat="1" ht="72" customHeight="1" x14ac:dyDescent="0.25">
      <c r="A41" s="65">
        <f t="shared" si="0"/>
        <v>31</v>
      </c>
      <c r="B41" s="62">
        <v>59</v>
      </c>
      <c r="C41" s="62">
        <v>5924700000</v>
      </c>
      <c r="D41" s="62">
        <v>5924786801</v>
      </c>
      <c r="E41" s="63" t="s">
        <v>344</v>
      </c>
      <c r="F41" s="62">
        <v>10</v>
      </c>
      <c r="G41" s="64">
        <v>44386</v>
      </c>
      <c r="H41" s="64">
        <v>44562</v>
      </c>
      <c r="I41" s="64">
        <v>44562</v>
      </c>
      <c r="J41" s="62">
        <v>5924789105</v>
      </c>
      <c r="K41" s="63" t="s">
        <v>375</v>
      </c>
      <c r="L41" s="23"/>
      <c r="M41" s="23"/>
      <c r="N41" s="129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61"/>
      <c r="Z41" s="44"/>
      <c r="AA41" s="109"/>
      <c r="AB41" s="109"/>
      <c r="AC41" s="109"/>
      <c r="AD41" s="109"/>
      <c r="AE41" s="109"/>
      <c r="AF41" s="109"/>
      <c r="AG41" s="109"/>
      <c r="AH41" s="109"/>
      <c r="AI41" s="109"/>
    </row>
    <row r="42" spans="1:35" s="1" customFormat="1" ht="75.75" customHeight="1" x14ac:dyDescent="0.25">
      <c r="A42" s="65">
        <f t="shared" si="0"/>
        <v>32</v>
      </c>
      <c r="B42" s="62">
        <v>59</v>
      </c>
      <c r="C42" s="62">
        <v>5924700000</v>
      </c>
      <c r="D42" s="62">
        <v>5924786801</v>
      </c>
      <c r="E42" s="63" t="s">
        <v>344</v>
      </c>
      <c r="F42" s="62">
        <v>10</v>
      </c>
      <c r="G42" s="64">
        <v>44386</v>
      </c>
      <c r="H42" s="64">
        <v>44562</v>
      </c>
      <c r="I42" s="64">
        <v>44562</v>
      </c>
      <c r="J42" s="62">
        <v>5924789106</v>
      </c>
      <c r="K42" s="63" t="s">
        <v>376</v>
      </c>
      <c r="L42" s="23"/>
      <c r="M42" s="23"/>
      <c r="N42" s="129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61"/>
      <c r="Z42" s="44"/>
      <c r="AA42" s="109"/>
      <c r="AB42" s="109"/>
      <c r="AC42" s="109"/>
      <c r="AD42" s="109"/>
      <c r="AE42" s="109"/>
      <c r="AF42" s="109"/>
      <c r="AG42" s="109"/>
      <c r="AH42" s="109"/>
      <c r="AI42" s="109"/>
    </row>
    <row r="43" spans="1:35" s="1" customFormat="1" ht="78.75" customHeight="1" x14ac:dyDescent="0.25">
      <c r="A43" s="65">
        <f t="shared" si="0"/>
        <v>33</v>
      </c>
      <c r="B43" s="62">
        <v>59</v>
      </c>
      <c r="C43" s="62">
        <v>5924700000</v>
      </c>
      <c r="D43" s="62">
        <v>5924786801</v>
      </c>
      <c r="E43" s="63" t="s">
        <v>344</v>
      </c>
      <c r="F43" s="62">
        <v>10</v>
      </c>
      <c r="G43" s="64">
        <v>44386</v>
      </c>
      <c r="H43" s="64">
        <v>44562</v>
      </c>
      <c r="I43" s="64">
        <v>44562</v>
      </c>
      <c r="J43" s="62">
        <v>5924789107</v>
      </c>
      <c r="K43" s="63" t="s">
        <v>377</v>
      </c>
      <c r="L43" s="23"/>
      <c r="M43" s="23"/>
      <c r="N43" s="129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61"/>
      <c r="Z43" s="44"/>
      <c r="AA43" s="109"/>
      <c r="AB43" s="109"/>
      <c r="AC43" s="109"/>
      <c r="AD43" s="109"/>
      <c r="AE43" s="109"/>
      <c r="AF43" s="109"/>
      <c r="AG43" s="109"/>
      <c r="AH43" s="109"/>
      <c r="AI43" s="109"/>
    </row>
    <row r="44" spans="1:35" s="1" customFormat="1" ht="21" customHeight="1" x14ac:dyDescent="0.25">
      <c r="A44" s="160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0" t="s">
        <v>4</v>
      </c>
      <c r="O44" s="98" t="s">
        <v>15</v>
      </c>
      <c r="P44" s="98"/>
      <c r="Q44" s="98"/>
      <c r="R44" s="98"/>
      <c r="S44" s="98"/>
      <c r="T44" s="98"/>
      <c r="U44" s="98"/>
      <c r="V44" s="98"/>
      <c r="W44" s="98"/>
      <c r="X44" s="99"/>
      <c r="Y44" s="47"/>
      <c r="Z44" s="44"/>
      <c r="AA44" s="44"/>
      <c r="AB44" s="44"/>
      <c r="AC44" s="44"/>
      <c r="AD44" s="44"/>
      <c r="AE44" s="44"/>
      <c r="AF44" s="44"/>
      <c r="AG44" s="44"/>
      <c r="AH44" s="44"/>
      <c r="AI44" s="44"/>
    </row>
    <row r="45" spans="1:35" ht="21.75" customHeight="1" x14ac:dyDescent="0.25">
      <c r="A45" s="161"/>
      <c r="F45"/>
      <c r="G45"/>
      <c r="H45"/>
      <c r="I45"/>
      <c r="J45"/>
      <c r="K45"/>
      <c r="L45"/>
      <c r="M45"/>
      <c r="N45" s="15" t="s">
        <v>26</v>
      </c>
      <c r="O45" s="114" t="s">
        <v>16</v>
      </c>
      <c r="P45" s="114"/>
      <c r="Q45" s="114"/>
      <c r="R45" s="114"/>
      <c r="S45" s="114"/>
      <c r="T45" s="114"/>
      <c r="U45" s="114"/>
      <c r="V45" s="114"/>
      <c r="W45" s="114"/>
      <c r="X45" s="115"/>
      <c r="Y45" s="46"/>
      <c r="Z45" s="45"/>
      <c r="AA45" s="45"/>
      <c r="AB45" s="45"/>
      <c r="AC45" s="45"/>
      <c r="AD45" s="45"/>
      <c r="AE45" s="45"/>
      <c r="AF45" s="45"/>
      <c r="AG45" s="45"/>
      <c r="AH45" s="45"/>
      <c r="AI45" s="45"/>
    </row>
    <row r="46" spans="1:35" ht="20.25" customHeight="1" x14ac:dyDescent="0.25">
      <c r="A46" s="161"/>
      <c r="F46"/>
      <c r="G46"/>
      <c r="H46"/>
      <c r="I46"/>
      <c r="J46"/>
      <c r="K46"/>
      <c r="L46"/>
      <c r="M46"/>
      <c r="N46" s="15" t="s">
        <v>27</v>
      </c>
      <c r="O46" s="98" t="s">
        <v>250</v>
      </c>
      <c r="P46" s="98"/>
      <c r="Q46" s="98"/>
      <c r="R46" s="98"/>
      <c r="S46" s="98"/>
      <c r="T46" s="98"/>
      <c r="U46" s="98"/>
      <c r="V46" s="98"/>
      <c r="W46" s="98"/>
      <c r="X46" s="99"/>
      <c r="Y46" s="46"/>
      <c r="Z46" s="45"/>
      <c r="AA46" s="45"/>
      <c r="AB46" s="45"/>
      <c r="AC46" s="45"/>
      <c r="AD46" s="45"/>
      <c r="AE46" s="45"/>
      <c r="AF46" s="45"/>
      <c r="AG46" s="45"/>
      <c r="AH46" s="45"/>
      <c r="AI46" s="45"/>
    </row>
    <row r="47" spans="1:35" ht="16.5" customHeight="1" x14ac:dyDescent="0.25">
      <c r="A47" s="161"/>
      <c r="F47"/>
      <c r="G47"/>
      <c r="H47"/>
      <c r="I47"/>
      <c r="J47"/>
      <c r="K47"/>
      <c r="L47"/>
      <c r="M47"/>
      <c r="N47" s="9" t="s">
        <v>9</v>
      </c>
      <c r="O47" s="26" t="s">
        <v>17</v>
      </c>
      <c r="P47" s="66">
        <v>0.5</v>
      </c>
      <c r="Q47" s="66" t="s">
        <v>379</v>
      </c>
      <c r="R47" s="66" t="s">
        <v>379</v>
      </c>
      <c r="S47" s="66">
        <v>0.25</v>
      </c>
      <c r="T47" s="67"/>
      <c r="U47" s="68"/>
      <c r="V47" s="17"/>
      <c r="W47" s="69">
        <v>100</v>
      </c>
      <c r="X47" s="69">
        <v>100</v>
      </c>
      <c r="Y47" s="46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ht="34.5" customHeight="1" x14ac:dyDescent="0.25">
      <c r="A48" s="161"/>
      <c r="F48"/>
      <c r="G48"/>
      <c r="H48" s="57"/>
      <c r="I48" s="57"/>
      <c r="J48"/>
      <c r="K48"/>
      <c r="L48"/>
      <c r="M48"/>
      <c r="N48" s="9" t="s">
        <v>10</v>
      </c>
      <c r="O48" s="26" t="s">
        <v>18</v>
      </c>
      <c r="P48" s="66">
        <v>0.5</v>
      </c>
      <c r="Q48" s="66" t="s">
        <v>379</v>
      </c>
      <c r="R48" s="66" t="s">
        <v>379</v>
      </c>
      <c r="S48" s="66">
        <v>0.5</v>
      </c>
      <c r="T48" s="70"/>
      <c r="U48" s="71"/>
      <c r="V48" s="17"/>
      <c r="W48" s="69">
        <v>100</v>
      </c>
      <c r="X48" s="69">
        <v>100</v>
      </c>
      <c r="Y48" s="46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 ht="15.75" x14ac:dyDescent="0.25">
      <c r="A49" s="161"/>
      <c r="F49"/>
      <c r="G49"/>
      <c r="H49"/>
      <c r="I49"/>
      <c r="J49"/>
      <c r="K49"/>
      <c r="L49"/>
      <c r="M49"/>
      <c r="N49" s="9" t="s">
        <v>11</v>
      </c>
      <c r="O49" s="26" t="s">
        <v>19</v>
      </c>
      <c r="P49" s="66">
        <v>0.5</v>
      </c>
      <c r="Q49" s="66" t="s">
        <v>379</v>
      </c>
      <c r="R49" s="66" t="s">
        <v>379</v>
      </c>
      <c r="S49" s="66">
        <v>0.25</v>
      </c>
      <c r="T49" s="67"/>
      <c r="U49" s="68"/>
      <c r="V49" s="17"/>
      <c r="W49" s="69">
        <v>100</v>
      </c>
      <c r="X49" s="69">
        <v>100</v>
      </c>
      <c r="Y49" s="46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15.75" x14ac:dyDescent="0.25">
      <c r="A50" s="161"/>
      <c r="F50"/>
      <c r="G50"/>
      <c r="H50"/>
      <c r="I50"/>
      <c r="J50"/>
      <c r="K50"/>
      <c r="L50"/>
      <c r="M50"/>
      <c r="N50" s="9" t="s">
        <v>12</v>
      </c>
      <c r="O50" s="26" t="s">
        <v>20</v>
      </c>
      <c r="P50" s="66">
        <v>0.5</v>
      </c>
      <c r="Q50" s="66" t="s">
        <v>379</v>
      </c>
      <c r="R50" s="66" t="s">
        <v>379</v>
      </c>
      <c r="S50" s="66">
        <v>0.125</v>
      </c>
      <c r="T50" s="67"/>
      <c r="U50" s="68"/>
      <c r="V50" s="17"/>
      <c r="W50" s="69">
        <v>100</v>
      </c>
      <c r="X50" s="69">
        <v>100</v>
      </c>
      <c r="Y50" s="46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 ht="18" customHeight="1" x14ac:dyDescent="0.25">
      <c r="A51" s="161"/>
      <c r="F51"/>
      <c r="G51"/>
      <c r="H51"/>
      <c r="I51"/>
      <c r="J51"/>
      <c r="K51"/>
      <c r="L51"/>
      <c r="M51"/>
      <c r="N51" s="15" t="s">
        <v>28</v>
      </c>
      <c r="O51" s="125" t="s">
        <v>21</v>
      </c>
      <c r="P51" s="125"/>
      <c r="Q51" s="125"/>
      <c r="R51" s="125"/>
      <c r="S51" s="125"/>
      <c r="T51" s="125"/>
      <c r="U51" s="125"/>
      <c r="V51" s="125"/>
      <c r="W51" s="125"/>
      <c r="X51" s="126"/>
      <c r="Y51" s="46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 ht="20.25" customHeight="1" x14ac:dyDescent="0.25">
      <c r="A52" s="161"/>
      <c r="F52"/>
      <c r="G52"/>
      <c r="H52"/>
      <c r="I52"/>
      <c r="J52"/>
      <c r="K52"/>
      <c r="L52"/>
      <c r="M52"/>
      <c r="N52" s="15" t="s">
        <v>29</v>
      </c>
      <c r="O52" s="125" t="s">
        <v>251</v>
      </c>
      <c r="P52" s="125"/>
      <c r="Q52" s="125"/>
      <c r="R52" s="125"/>
      <c r="S52" s="125"/>
      <c r="T52" s="125"/>
      <c r="U52" s="125"/>
      <c r="V52" s="125"/>
      <c r="W52" s="125"/>
      <c r="X52" s="126"/>
      <c r="Y52" s="46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 ht="19.5" customHeight="1" x14ac:dyDescent="0.25">
      <c r="A53" s="161"/>
      <c r="F53"/>
      <c r="G53"/>
      <c r="H53"/>
      <c r="I53"/>
      <c r="J53"/>
      <c r="K53"/>
      <c r="L53"/>
      <c r="M53"/>
      <c r="N53" s="9" t="s">
        <v>22</v>
      </c>
      <c r="O53" s="8" t="s">
        <v>23</v>
      </c>
      <c r="P53" s="66">
        <v>0.5</v>
      </c>
      <c r="Q53" s="66" t="s">
        <v>379</v>
      </c>
      <c r="R53" s="66" t="s">
        <v>379</v>
      </c>
      <c r="S53" s="66">
        <v>0.25</v>
      </c>
      <c r="T53" s="72"/>
      <c r="U53" s="71"/>
      <c r="V53" s="17"/>
      <c r="W53" s="69">
        <v>100</v>
      </c>
      <c r="X53" s="69">
        <v>100</v>
      </c>
      <c r="Y53" s="46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 ht="31.5" x14ac:dyDescent="0.25">
      <c r="A54" s="161"/>
      <c r="F54"/>
      <c r="G54"/>
      <c r="H54"/>
      <c r="I54"/>
      <c r="J54"/>
      <c r="K54"/>
      <c r="L54"/>
      <c r="M54"/>
      <c r="N54" s="9" t="s">
        <v>24</v>
      </c>
      <c r="O54" s="8" t="s">
        <v>25</v>
      </c>
      <c r="P54" s="66">
        <v>0.5</v>
      </c>
      <c r="Q54" s="66" t="s">
        <v>379</v>
      </c>
      <c r="R54" s="66" t="s">
        <v>379</v>
      </c>
      <c r="S54" s="66">
        <v>0.5</v>
      </c>
      <c r="T54" s="72"/>
      <c r="U54" s="68"/>
      <c r="V54" s="17"/>
      <c r="W54" s="69">
        <v>100</v>
      </c>
      <c r="X54" s="69">
        <v>100</v>
      </c>
      <c r="Y54" s="46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 ht="23.25" customHeight="1" x14ac:dyDescent="0.25">
      <c r="A55" s="161"/>
      <c r="F55"/>
      <c r="G55"/>
      <c r="H55"/>
      <c r="I55"/>
      <c r="J55"/>
      <c r="K55"/>
      <c r="L55"/>
      <c r="M55"/>
      <c r="N55" s="15" t="s">
        <v>36</v>
      </c>
      <c r="O55" s="122" t="s">
        <v>252</v>
      </c>
      <c r="P55" s="123"/>
      <c r="Q55" s="123"/>
      <c r="R55" s="123"/>
      <c r="S55" s="123"/>
      <c r="T55" s="123"/>
      <c r="U55" s="123"/>
      <c r="V55" s="123"/>
      <c r="W55" s="123"/>
      <c r="X55" s="124"/>
      <c r="Y55" s="46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26.25" customHeight="1" x14ac:dyDescent="0.25">
      <c r="A56" s="161"/>
      <c r="F56"/>
      <c r="G56"/>
      <c r="H56"/>
      <c r="I56"/>
      <c r="J56"/>
      <c r="K56"/>
      <c r="L56"/>
      <c r="M56"/>
      <c r="N56" s="9" t="s">
        <v>30</v>
      </c>
      <c r="O56" s="8" t="s">
        <v>31</v>
      </c>
      <c r="P56" s="66">
        <v>0.5</v>
      </c>
      <c r="Q56" s="66" t="s">
        <v>379</v>
      </c>
      <c r="R56" s="66" t="s">
        <v>379</v>
      </c>
      <c r="S56" s="66">
        <v>0.25</v>
      </c>
      <c r="T56" s="67"/>
      <c r="U56" s="68"/>
      <c r="V56" s="17"/>
      <c r="W56" s="69">
        <v>100</v>
      </c>
      <c r="X56" s="69">
        <v>100</v>
      </c>
      <c r="Y56" s="46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30" customHeight="1" x14ac:dyDescent="0.25">
      <c r="A57" s="161"/>
      <c r="F57"/>
      <c r="G57"/>
      <c r="H57"/>
      <c r="I57"/>
      <c r="J57"/>
      <c r="K57"/>
      <c r="L57"/>
      <c r="M57"/>
      <c r="N57" s="9" t="s">
        <v>32</v>
      </c>
      <c r="O57" s="8" t="s">
        <v>33</v>
      </c>
      <c r="P57" s="66">
        <v>0.5</v>
      </c>
      <c r="Q57" s="73"/>
      <c r="R57" s="73"/>
      <c r="S57" s="66">
        <v>0.5</v>
      </c>
      <c r="T57" s="68"/>
      <c r="U57" s="68"/>
      <c r="V57" s="17"/>
      <c r="W57" s="69">
        <v>100</v>
      </c>
      <c r="X57" s="69">
        <v>100</v>
      </c>
      <c r="Y57" s="46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22.5" customHeight="1" x14ac:dyDescent="0.25">
      <c r="A58" s="161"/>
      <c r="F58"/>
      <c r="G58"/>
      <c r="H58"/>
      <c r="I58"/>
      <c r="J58"/>
      <c r="K58"/>
      <c r="L58"/>
      <c r="M58"/>
      <c r="N58" s="9" t="s">
        <v>34</v>
      </c>
      <c r="O58" s="8" t="s">
        <v>35</v>
      </c>
      <c r="P58" s="66">
        <v>0.5</v>
      </c>
      <c r="Q58" s="68"/>
      <c r="R58" s="68"/>
      <c r="S58" s="66">
        <v>0.5</v>
      </c>
      <c r="T58" s="68"/>
      <c r="U58" s="68"/>
      <c r="V58" s="17"/>
      <c r="W58" s="69">
        <v>100</v>
      </c>
      <c r="X58" s="69">
        <v>100</v>
      </c>
      <c r="Y58" s="46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18.75" x14ac:dyDescent="0.25">
      <c r="A59" s="161"/>
      <c r="F59"/>
      <c r="G59"/>
      <c r="H59"/>
      <c r="I59"/>
      <c r="J59"/>
      <c r="K59"/>
      <c r="L59"/>
      <c r="M59"/>
      <c r="N59" s="15" t="s">
        <v>37</v>
      </c>
      <c r="O59" s="122" t="s">
        <v>253</v>
      </c>
      <c r="P59" s="123"/>
      <c r="Q59" s="123"/>
      <c r="R59" s="123"/>
      <c r="S59" s="123"/>
      <c r="T59" s="123"/>
      <c r="U59" s="123"/>
      <c r="V59" s="123"/>
      <c r="W59" s="123"/>
      <c r="X59" s="124"/>
      <c r="Y59" s="46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15.75" x14ac:dyDescent="0.25">
      <c r="A60" s="161"/>
      <c r="F60"/>
      <c r="G60"/>
      <c r="H60"/>
      <c r="I60"/>
      <c r="J60"/>
      <c r="K60"/>
      <c r="L60"/>
      <c r="M60"/>
      <c r="N60" s="9" t="s">
        <v>38</v>
      </c>
      <c r="O60" s="8" t="s">
        <v>39</v>
      </c>
      <c r="P60" s="131" t="s">
        <v>380</v>
      </c>
      <c r="Q60" s="163"/>
      <c r="R60" s="163"/>
      <c r="S60" s="163"/>
      <c r="T60" s="163"/>
      <c r="U60" s="164"/>
      <c r="V60" s="17"/>
      <c r="W60" s="17"/>
      <c r="X60" s="50"/>
      <c r="Y60" s="46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34.5" customHeight="1" x14ac:dyDescent="0.25">
      <c r="A61" s="161"/>
      <c r="F61"/>
      <c r="G61"/>
      <c r="H61"/>
      <c r="I61"/>
      <c r="J61"/>
      <c r="K61"/>
      <c r="L61"/>
      <c r="M61"/>
      <c r="N61" s="9" t="s">
        <v>40</v>
      </c>
      <c r="O61" s="8" t="s">
        <v>254</v>
      </c>
      <c r="P61" s="165"/>
      <c r="Q61" s="155"/>
      <c r="R61" s="155"/>
      <c r="S61" s="155"/>
      <c r="T61" s="155"/>
      <c r="U61" s="166"/>
      <c r="V61" s="17"/>
      <c r="W61" s="17"/>
      <c r="X61" s="50"/>
      <c r="Y61" s="46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21" customHeight="1" x14ac:dyDescent="0.25">
      <c r="A62" s="161"/>
      <c r="F62"/>
      <c r="G62"/>
      <c r="H62"/>
      <c r="I62"/>
      <c r="J62"/>
      <c r="K62"/>
      <c r="L62"/>
      <c r="M62"/>
      <c r="N62" s="9" t="s">
        <v>41</v>
      </c>
      <c r="O62" s="8" t="s">
        <v>255</v>
      </c>
      <c r="P62" s="165"/>
      <c r="Q62" s="155"/>
      <c r="R62" s="155"/>
      <c r="S62" s="155"/>
      <c r="T62" s="155"/>
      <c r="U62" s="166"/>
      <c r="V62" s="17"/>
      <c r="W62" s="17"/>
      <c r="X62" s="50"/>
      <c r="Y62" s="46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37.5" customHeight="1" x14ac:dyDescent="0.25">
      <c r="A63" s="161"/>
      <c r="F63"/>
      <c r="G63"/>
      <c r="H63"/>
      <c r="I63"/>
      <c r="J63"/>
      <c r="K63"/>
      <c r="L63"/>
      <c r="M63"/>
      <c r="N63" s="9" t="s">
        <v>42</v>
      </c>
      <c r="O63" s="8" t="s">
        <v>256</v>
      </c>
      <c r="P63" s="165"/>
      <c r="Q63" s="155"/>
      <c r="R63" s="155"/>
      <c r="S63" s="155"/>
      <c r="T63" s="155"/>
      <c r="U63" s="166"/>
      <c r="V63" s="17"/>
      <c r="W63" s="17"/>
      <c r="X63" s="50"/>
      <c r="Y63" s="46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18.75" x14ac:dyDescent="0.25">
      <c r="A64" s="161"/>
      <c r="F64"/>
      <c r="G64"/>
      <c r="H64"/>
      <c r="I64"/>
      <c r="J64"/>
      <c r="K64"/>
      <c r="L64"/>
      <c r="M64"/>
      <c r="N64" s="9" t="s">
        <v>43</v>
      </c>
      <c r="O64" s="8" t="s">
        <v>257</v>
      </c>
      <c r="P64" s="165"/>
      <c r="Q64" s="155"/>
      <c r="R64" s="155"/>
      <c r="S64" s="155"/>
      <c r="T64" s="155"/>
      <c r="U64" s="166"/>
      <c r="V64" s="17"/>
      <c r="W64" s="17"/>
      <c r="X64" s="50"/>
      <c r="Y64" s="46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ht="21.75" customHeight="1" x14ac:dyDescent="0.25">
      <c r="A65" s="161"/>
      <c r="F65"/>
      <c r="G65"/>
      <c r="H65"/>
      <c r="I65"/>
      <c r="J65"/>
      <c r="K65"/>
      <c r="L65"/>
      <c r="M65"/>
      <c r="N65" s="9" t="s">
        <v>44</v>
      </c>
      <c r="O65" s="8" t="s">
        <v>258</v>
      </c>
      <c r="P65" s="167"/>
      <c r="Q65" s="168"/>
      <c r="R65" s="168"/>
      <c r="S65" s="168"/>
      <c r="T65" s="168"/>
      <c r="U65" s="169"/>
      <c r="V65" s="17"/>
      <c r="W65" s="17"/>
      <c r="X65" s="50"/>
      <c r="Y65" s="46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21" customHeight="1" x14ac:dyDescent="0.25">
      <c r="A66" s="161"/>
      <c r="F66"/>
      <c r="G66"/>
      <c r="H66"/>
      <c r="I66"/>
      <c r="J66"/>
      <c r="K66"/>
      <c r="L66"/>
      <c r="M66"/>
      <c r="N66" s="9" t="s">
        <v>45</v>
      </c>
      <c r="O66" s="8" t="s">
        <v>46</v>
      </c>
      <c r="P66" s="66">
        <v>0.5</v>
      </c>
      <c r="Q66" s="68"/>
      <c r="R66" s="68"/>
      <c r="S66" s="66">
        <v>0.5</v>
      </c>
      <c r="T66" s="71"/>
      <c r="U66" s="71"/>
      <c r="V66" s="17"/>
      <c r="W66" s="69">
        <v>100</v>
      </c>
      <c r="X66" s="69">
        <v>100</v>
      </c>
      <c r="Y66" s="46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15.75" x14ac:dyDescent="0.25">
      <c r="A67" s="161"/>
      <c r="F67"/>
      <c r="G67"/>
      <c r="H67"/>
      <c r="I67"/>
      <c r="J67"/>
      <c r="K67"/>
      <c r="L67"/>
      <c r="M67"/>
      <c r="N67" s="20" t="s">
        <v>5</v>
      </c>
      <c r="O67" s="125" t="s">
        <v>47</v>
      </c>
      <c r="P67" s="125"/>
      <c r="Q67" s="125"/>
      <c r="R67" s="125"/>
      <c r="S67" s="125"/>
      <c r="T67" s="125"/>
      <c r="U67" s="125"/>
      <c r="V67" s="125"/>
      <c r="W67" s="125"/>
      <c r="X67" s="126"/>
      <c r="Y67" s="46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15.75" x14ac:dyDescent="0.25">
      <c r="A68" s="161"/>
      <c r="F68"/>
      <c r="G68"/>
      <c r="H68"/>
      <c r="I68"/>
      <c r="J68"/>
      <c r="K68"/>
      <c r="L68"/>
      <c r="M68"/>
      <c r="N68" s="20" t="s">
        <v>50</v>
      </c>
      <c r="O68" s="98" t="s">
        <v>48</v>
      </c>
      <c r="P68" s="98"/>
      <c r="Q68" s="98"/>
      <c r="R68" s="98"/>
      <c r="S68" s="98"/>
      <c r="T68" s="98"/>
      <c r="U68" s="98"/>
      <c r="V68" s="98"/>
      <c r="W68" s="98"/>
      <c r="X68" s="99"/>
      <c r="Y68" s="46"/>
      <c r="Z68" s="45"/>
      <c r="AA68" s="45"/>
      <c r="AB68" s="45"/>
      <c r="AC68" s="45"/>
      <c r="AD68" s="45"/>
      <c r="AE68" s="45"/>
      <c r="AF68" s="45"/>
      <c r="AG68" s="45"/>
      <c r="AH68" s="45"/>
      <c r="AI68" s="45"/>
    </row>
    <row r="69" spans="1:35" ht="15.75" x14ac:dyDescent="0.25">
      <c r="A69" s="161"/>
      <c r="F69"/>
      <c r="G69"/>
      <c r="H69"/>
      <c r="I69"/>
      <c r="J69"/>
      <c r="K69"/>
      <c r="L69"/>
      <c r="M69"/>
      <c r="N69" s="20" t="s">
        <v>51</v>
      </c>
      <c r="O69" s="98" t="s">
        <v>49</v>
      </c>
      <c r="P69" s="98"/>
      <c r="Q69" s="98"/>
      <c r="R69" s="98"/>
      <c r="S69" s="98"/>
      <c r="T69" s="98"/>
      <c r="U69" s="98"/>
      <c r="V69" s="98"/>
      <c r="W69" s="98"/>
      <c r="X69" s="99"/>
      <c r="Y69" s="46"/>
      <c r="Z69" s="45"/>
      <c r="AA69" s="45"/>
      <c r="AB69" s="45"/>
      <c r="AC69" s="45"/>
      <c r="AD69" s="45"/>
      <c r="AE69" s="45"/>
      <c r="AF69" s="45"/>
      <c r="AG69" s="45"/>
      <c r="AH69" s="45"/>
      <c r="AI69" s="45"/>
    </row>
    <row r="70" spans="1:35" ht="15.75" x14ac:dyDescent="0.25">
      <c r="A70" s="161"/>
      <c r="F70"/>
      <c r="G70"/>
      <c r="H70"/>
      <c r="I70"/>
      <c r="J70"/>
      <c r="K70"/>
      <c r="L70"/>
      <c r="M70"/>
      <c r="N70" s="9" t="s">
        <v>52</v>
      </c>
      <c r="O70" s="8" t="s">
        <v>53</v>
      </c>
      <c r="P70" s="66">
        <v>0.5</v>
      </c>
      <c r="Q70" s="66" t="s">
        <v>379</v>
      </c>
      <c r="R70" s="66" t="s">
        <v>379</v>
      </c>
      <c r="S70" s="66">
        <v>0.25</v>
      </c>
      <c r="T70" s="67"/>
      <c r="U70" s="68"/>
      <c r="V70" s="74"/>
      <c r="W70" s="69">
        <v>100</v>
      </c>
      <c r="X70" s="69">
        <v>100</v>
      </c>
      <c r="Y70" s="46"/>
      <c r="Z70" s="45"/>
      <c r="AA70" s="45"/>
      <c r="AB70" s="45"/>
      <c r="AC70" s="45"/>
      <c r="AD70" s="45"/>
      <c r="AE70" s="45"/>
      <c r="AF70" s="45"/>
      <c r="AG70" s="45"/>
      <c r="AH70" s="45"/>
      <c r="AI70" s="45"/>
    </row>
    <row r="71" spans="1:35" ht="15.75" x14ac:dyDescent="0.25">
      <c r="A71" s="161"/>
      <c r="F71"/>
      <c r="G71"/>
      <c r="H71"/>
      <c r="I71"/>
      <c r="J71"/>
      <c r="K71"/>
      <c r="L71"/>
      <c r="M71"/>
      <c r="N71" s="9" t="s">
        <v>54</v>
      </c>
      <c r="O71" s="8" t="s">
        <v>55</v>
      </c>
      <c r="P71" s="66">
        <v>0.5</v>
      </c>
      <c r="Q71" s="66" t="s">
        <v>379</v>
      </c>
      <c r="R71" s="66" t="s">
        <v>379</v>
      </c>
      <c r="S71" s="66">
        <v>0.25</v>
      </c>
      <c r="T71" s="67"/>
      <c r="U71" s="68"/>
      <c r="V71" s="74"/>
      <c r="W71" s="69">
        <v>100</v>
      </c>
      <c r="X71" s="69">
        <v>100</v>
      </c>
      <c r="Y71" s="46"/>
      <c r="Z71" s="45"/>
      <c r="AA71" s="45"/>
      <c r="AB71" s="45"/>
      <c r="AC71" s="45"/>
      <c r="AD71" s="45"/>
      <c r="AE71" s="45"/>
      <c r="AF71" s="45"/>
      <c r="AG71" s="45"/>
      <c r="AH71" s="45"/>
      <c r="AI71" s="45"/>
    </row>
    <row r="72" spans="1:35" ht="15.75" x14ac:dyDescent="0.25">
      <c r="A72" s="161"/>
      <c r="F72"/>
      <c r="G72"/>
      <c r="H72"/>
      <c r="I72"/>
      <c r="J72"/>
      <c r="K72"/>
      <c r="L72"/>
      <c r="M72"/>
      <c r="N72" s="9" t="s">
        <v>56</v>
      </c>
      <c r="O72" s="8" t="s">
        <v>57</v>
      </c>
      <c r="P72" s="66">
        <v>0.5</v>
      </c>
      <c r="Q72" s="66" t="s">
        <v>379</v>
      </c>
      <c r="R72" s="66" t="s">
        <v>379</v>
      </c>
      <c r="S72" s="66">
        <v>0.25</v>
      </c>
      <c r="T72" s="67"/>
      <c r="U72" s="68"/>
      <c r="V72" s="74"/>
      <c r="W72" s="69">
        <v>100</v>
      </c>
      <c r="X72" s="69">
        <v>100</v>
      </c>
      <c r="Y72" s="46"/>
      <c r="Z72" s="45"/>
      <c r="AA72" s="45"/>
      <c r="AB72" s="45"/>
      <c r="AC72" s="45"/>
      <c r="AD72" s="45"/>
      <c r="AE72" s="45"/>
      <c r="AF72" s="45"/>
      <c r="AG72" s="45"/>
      <c r="AH72" s="45"/>
      <c r="AI72" s="45"/>
    </row>
    <row r="73" spans="1:35" ht="15.75" x14ac:dyDescent="0.25">
      <c r="A73" s="161"/>
      <c r="F73"/>
      <c r="G73"/>
      <c r="H73"/>
      <c r="I73"/>
      <c r="J73"/>
      <c r="K73"/>
      <c r="L73"/>
      <c r="M73"/>
      <c r="N73" s="9" t="s">
        <v>58</v>
      </c>
      <c r="O73" s="8" t="s">
        <v>59</v>
      </c>
      <c r="P73" s="66">
        <v>0.5</v>
      </c>
      <c r="Q73" s="66" t="s">
        <v>379</v>
      </c>
      <c r="R73" s="66" t="s">
        <v>379</v>
      </c>
      <c r="S73" s="66">
        <v>0.25</v>
      </c>
      <c r="T73" s="70"/>
      <c r="U73" s="71"/>
      <c r="V73" s="74"/>
      <c r="W73" s="69">
        <v>100</v>
      </c>
      <c r="X73" s="69">
        <v>100</v>
      </c>
      <c r="Y73" s="46"/>
      <c r="Z73" s="45"/>
      <c r="AA73" s="45"/>
      <c r="AB73" s="45"/>
      <c r="AC73" s="45"/>
      <c r="AD73" s="45"/>
      <c r="AE73" s="45"/>
      <c r="AF73" s="45"/>
      <c r="AG73" s="45"/>
      <c r="AH73" s="45"/>
      <c r="AI73" s="45"/>
    </row>
    <row r="74" spans="1:35" ht="15.75" x14ac:dyDescent="0.25">
      <c r="A74" s="161"/>
      <c r="F74"/>
      <c r="G74"/>
      <c r="H74"/>
      <c r="I74"/>
      <c r="J74"/>
      <c r="K74"/>
      <c r="L74"/>
      <c r="M74"/>
      <c r="N74" s="9" t="s">
        <v>60</v>
      </c>
      <c r="O74" s="8" t="s">
        <v>61</v>
      </c>
      <c r="P74" s="66">
        <v>0.5</v>
      </c>
      <c r="Q74" s="66" t="s">
        <v>379</v>
      </c>
      <c r="R74" s="66" t="s">
        <v>379</v>
      </c>
      <c r="S74" s="66">
        <v>0.5</v>
      </c>
      <c r="T74" s="70"/>
      <c r="U74" s="71"/>
      <c r="V74" s="17"/>
      <c r="W74" s="69">
        <v>100</v>
      </c>
      <c r="X74" s="69">
        <v>100</v>
      </c>
      <c r="Y74" s="46"/>
      <c r="Z74" s="45"/>
      <c r="AA74" s="45"/>
      <c r="AB74" s="45"/>
      <c r="AC74" s="45"/>
      <c r="AD74" s="45"/>
      <c r="AE74" s="45"/>
      <c r="AF74" s="45"/>
      <c r="AG74" s="45"/>
      <c r="AH74" s="45"/>
      <c r="AI74" s="45"/>
    </row>
    <row r="75" spans="1:35" ht="15.75" x14ac:dyDescent="0.25">
      <c r="A75" s="161"/>
      <c r="F75"/>
      <c r="G75"/>
      <c r="H75"/>
      <c r="I75"/>
      <c r="J75"/>
      <c r="K75"/>
      <c r="L75"/>
      <c r="M75"/>
      <c r="N75" s="20" t="s">
        <v>63</v>
      </c>
      <c r="O75" s="122" t="s">
        <v>62</v>
      </c>
      <c r="P75" s="123"/>
      <c r="Q75" s="123"/>
      <c r="R75" s="123"/>
      <c r="S75" s="123"/>
      <c r="T75" s="123"/>
      <c r="U75" s="123"/>
      <c r="V75" s="123"/>
      <c r="W75" s="123"/>
      <c r="X75" s="124"/>
      <c r="Y75" s="46"/>
      <c r="Z75" s="45"/>
      <c r="AA75" s="45"/>
      <c r="AB75" s="45"/>
      <c r="AC75" s="45"/>
      <c r="AD75" s="45"/>
      <c r="AE75" s="45"/>
      <c r="AF75" s="45"/>
      <c r="AG75" s="45"/>
      <c r="AH75" s="45"/>
      <c r="AI75" s="45"/>
    </row>
    <row r="76" spans="1:35" ht="15.75" x14ac:dyDescent="0.25">
      <c r="A76" s="161"/>
      <c r="F76"/>
      <c r="G76"/>
      <c r="H76"/>
      <c r="I76"/>
      <c r="J76"/>
      <c r="K76"/>
      <c r="L76"/>
      <c r="M76"/>
      <c r="N76" s="9" t="s">
        <v>64</v>
      </c>
      <c r="O76" s="8" t="s">
        <v>65</v>
      </c>
      <c r="P76" s="66">
        <v>0.5</v>
      </c>
      <c r="Q76" s="66" t="s">
        <v>379</v>
      </c>
      <c r="R76" s="66" t="s">
        <v>379</v>
      </c>
      <c r="S76" s="66">
        <v>0.5</v>
      </c>
      <c r="T76" s="75"/>
      <c r="U76" s="76"/>
      <c r="V76" s="17"/>
      <c r="W76" s="69">
        <v>100</v>
      </c>
      <c r="X76" s="69">
        <v>100</v>
      </c>
      <c r="Y76" s="46"/>
      <c r="Z76" s="45"/>
      <c r="AA76" s="45"/>
      <c r="AB76" s="45"/>
      <c r="AC76" s="45"/>
      <c r="AD76" s="45"/>
      <c r="AE76" s="45"/>
      <c r="AF76" s="45"/>
      <c r="AG76" s="45"/>
      <c r="AH76" s="45"/>
      <c r="AI76" s="45"/>
    </row>
    <row r="77" spans="1:35" ht="15.75" x14ac:dyDescent="0.25">
      <c r="A77" s="161"/>
      <c r="F77"/>
      <c r="G77"/>
      <c r="H77"/>
      <c r="I77"/>
      <c r="J77"/>
      <c r="K77"/>
      <c r="L77"/>
      <c r="M77"/>
      <c r="N77" s="9" t="s">
        <v>66</v>
      </c>
      <c r="O77" s="8" t="s">
        <v>67</v>
      </c>
      <c r="P77" s="66">
        <v>0.2</v>
      </c>
      <c r="Q77" s="66" t="s">
        <v>379</v>
      </c>
      <c r="R77" s="66" t="s">
        <v>379</v>
      </c>
      <c r="S77" s="66">
        <v>0.5</v>
      </c>
      <c r="T77" s="75"/>
      <c r="U77" s="76"/>
      <c r="V77" s="17"/>
      <c r="W77" s="69">
        <v>100</v>
      </c>
      <c r="X77" s="69">
        <v>100</v>
      </c>
      <c r="Y77" s="46"/>
      <c r="Z77" s="45"/>
      <c r="AA77" s="45"/>
      <c r="AB77" s="45"/>
      <c r="AC77" s="45"/>
      <c r="AD77" s="45"/>
      <c r="AE77" s="45"/>
      <c r="AF77" s="45"/>
      <c r="AG77" s="45"/>
      <c r="AH77" s="45"/>
      <c r="AI77" s="45"/>
    </row>
    <row r="78" spans="1:35" ht="15.75" x14ac:dyDescent="0.25">
      <c r="A78" s="161"/>
      <c r="F78"/>
      <c r="G78"/>
      <c r="H78"/>
      <c r="I78"/>
      <c r="J78"/>
      <c r="K78"/>
      <c r="L78"/>
      <c r="M78"/>
      <c r="N78" s="9" t="s">
        <v>68</v>
      </c>
      <c r="O78" s="8" t="s">
        <v>69</v>
      </c>
      <c r="P78" s="66">
        <v>0.5</v>
      </c>
      <c r="Q78" s="66" t="s">
        <v>379</v>
      </c>
      <c r="R78" s="66" t="s">
        <v>379</v>
      </c>
      <c r="S78" s="66">
        <v>0.5</v>
      </c>
      <c r="T78" s="75"/>
      <c r="U78" s="76"/>
      <c r="V78" s="17"/>
      <c r="W78" s="69">
        <v>100</v>
      </c>
      <c r="X78" s="69">
        <v>100</v>
      </c>
      <c r="Y78" s="46"/>
      <c r="Z78" s="45"/>
      <c r="AA78" s="45"/>
      <c r="AB78" s="45"/>
      <c r="AC78" s="45"/>
      <c r="AD78" s="45"/>
      <c r="AE78" s="45"/>
      <c r="AF78" s="45"/>
      <c r="AG78" s="45"/>
      <c r="AH78" s="45"/>
      <c r="AI78" s="45"/>
    </row>
    <row r="79" spans="1:35" ht="31.5" x14ac:dyDescent="0.25">
      <c r="A79" s="161"/>
      <c r="F79"/>
      <c r="G79"/>
      <c r="H79"/>
      <c r="I79"/>
      <c r="J79"/>
      <c r="K79"/>
      <c r="L79"/>
      <c r="M79"/>
      <c r="N79" s="9" t="s">
        <v>70</v>
      </c>
      <c r="O79" s="8" t="s">
        <v>71</v>
      </c>
      <c r="P79" s="66">
        <v>0.5</v>
      </c>
      <c r="Q79" s="66" t="s">
        <v>379</v>
      </c>
      <c r="R79" s="66" t="s">
        <v>379</v>
      </c>
      <c r="S79" s="66">
        <v>0.5</v>
      </c>
      <c r="T79" s="76"/>
      <c r="U79" s="76"/>
      <c r="V79" s="17"/>
      <c r="W79" s="69">
        <v>100</v>
      </c>
      <c r="X79" s="69">
        <v>100</v>
      </c>
      <c r="Y79" s="46"/>
      <c r="Z79" s="45"/>
      <c r="AA79" s="45"/>
      <c r="AB79" s="45"/>
      <c r="AC79" s="45"/>
      <c r="AD79" s="45"/>
      <c r="AE79" s="45"/>
      <c r="AF79" s="45"/>
      <c r="AG79" s="45"/>
      <c r="AH79" s="45"/>
      <c r="AI79" s="45"/>
    </row>
    <row r="80" spans="1:35" ht="15.75" x14ac:dyDescent="0.25">
      <c r="A80" s="161"/>
      <c r="F80"/>
      <c r="G80"/>
      <c r="H80"/>
      <c r="I80"/>
      <c r="J80"/>
      <c r="K80"/>
      <c r="L80"/>
      <c r="M80"/>
      <c r="N80" s="20" t="s">
        <v>73</v>
      </c>
      <c r="O80" s="98" t="s">
        <v>72</v>
      </c>
      <c r="P80" s="98"/>
      <c r="Q80" s="98"/>
      <c r="R80" s="98"/>
      <c r="S80" s="98"/>
      <c r="T80" s="98"/>
      <c r="U80" s="98"/>
      <c r="V80" s="98"/>
      <c r="W80" s="98"/>
      <c r="X80" s="99"/>
      <c r="Y80" s="46"/>
      <c r="Z80" s="45"/>
      <c r="AA80" s="45"/>
      <c r="AB80" s="45"/>
      <c r="AC80" s="45"/>
      <c r="AD80" s="45"/>
      <c r="AE80" s="45"/>
      <c r="AF80" s="45"/>
      <c r="AG80" s="45"/>
      <c r="AH80" s="45"/>
      <c r="AI80" s="45"/>
    </row>
    <row r="81" spans="1:35" ht="18.75" customHeight="1" x14ac:dyDescent="0.25">
      <c r="A81" s="161"/>
      <c r="F81"/>
      <c r="G81"/>
      <c r="H81"/>
      <c r="I81"/>
      <c r="J81"/>
      <c r="K81"/>
      <c r="L81"/>
      <c r="M81"/>
      <c r="N81" s="20" t="s">
        <v>74</v>
      </c>
      <c r="O81" s="98" t="s">
        <v>259</v>
      </c>
      <c r="P81" s="98"/>
      <c r="Q81" s="98"/>
      <c r="R81" s="98"/>
      <c r="S81" s="98"/>
      <c r="T81" s="98"/>
      <c r="U81" s="98"/>
      <c r="V81" s="98"/>
      <c r="W81" s="98"/>
      <c r="X81" s="99"/>
      <c r="Y81" s="46"/>
      <c r="Z81" s="45"/>
      <c r="AA81" s="45"/>
      <c r="AB81" s="45"/>
      <c r="AC81" s="45"/>
      <c r="AD81" s="45"/>
      <c r="AE81" s="45"/>
      <c r="AF81" s="45"/>
      <c r="AG81" s="45"/>
      <c r="AH81" s="45"/>
      <c r="AI81" s="45"/>
    </row>
    <row r="82" spans="1:35" ht="54" customHeight="1" x14ac:dyDescent="0.25">
      <c r="A82" s="161"/>
      <c r="F82"/>
      <c r="G82"/>
      <c r="H82"/>
      <c r="I82"/>
      <c r="J82"/>
      <c r="K82"/>
      <c r="L82"/>
      <c r="M82"/>
      <c r="N82" s="9" t="s">
        <v>75</v>
      </c>
      <c r="O82" s="8" t="s">
        <v>260</v>
      </c>
      <c r="P82" s="170" t="s">
        <v>381</v>
      </c>
      <c r="Q82" s="171"/>
      <c r="R82" s="171"/>
      <c r="S82" s="171"/>
      <c r="T82" s="172"/>
      <c r="U82" s="173"/>
      <c r="V82" s="17"/>
      <c r="W82" s="17"/>
      <c r="X82" s="50"/>
      <c r="Y82" s="46"/>
      <c r="Z82" s="45"/>
      <c r="AA82" s="45"/>
      <c r="AB82" s="45"/>
      <c r="AC82" s="45"/>
      <c r="AD82" s="45"/>
      <c r="AE82" s="45"/>
      <c r="AF82" s="45"/>
      <c r="AG82" s="45"/>
      <c r="AH82" s="45"/>
      <c r="AI82" s="45"/>
    </row>
    <row r="83" spans="1:35" ht="15.75" x14ac:dyDescent="0.25">
      <c r="A83" s="161"/>
      <c r="F83"/>
      <c r="G83"/>
      <c r="H83"/>
      <c r="I83"/>
      <c r="J83"/>
      <c r="K83"/>
      <c r="L83"/>
      <c r="M83"/>
      <c r="N83" s="9" t="s">
        <v>76</v>
      </c>
      <c r="O83" s="8" t="s">
        <v>77</v>
      </c>
      <c r="P83" s="66">
        <v>0.5</v>
      </c>
      <c r="Q83" s="66" t="s">
        <v>379</v>
      </c>
      <c r="R83" s="66" t="s">
        <v>379</v>
      </c>
      <c r="S83" s="66">
        <v>0.5</v>
      </c>
      <c r="T83" s="67"/>
      <c r="U83" s="68"/>
      <c r="V83" s="17"/>
      <c r="W83" s="69">
        <v>100</v>
      </c>
      <c r="X83" s="69">
        <v>100</v>
      </c>
      <c r="Y83" s="46"/>
      <c r="Z83" s="45"/>
      <c r="AA83" s="45"/>
      <c r="AB83" s="45"/>
      <c r="AC83" s="45"/>
      <c r="AD83" s="45"/>
      <c r="AE83" s="45"/>
      <c r="AF83" s="45"/>
      <c r="AG83" s="45"/>
      <c r="AH83" s="45"/>
      <c r="AI83" s="45"/>
    </row>
    <row r="84" spans="1:35" ht="18.75" x14ac:dyDescent="0.25">
      <c r="A84" s="161"/>
      <c r="F84"/>
      <c r="G84"/>
      <c r="H84"/>
      <c r="I84"/>
      <c r="J84"/>
      <c r="K84"/>
      <c r="L84"/>
      <c r="M84"/>
      <c r="N84" s="9" t="s">
        <v>78</v>
      </c>
      <c r="O84" s="8" t="s">
        <v>261</v>
      </c>
      <c r="P84" s="131" t="s">
        <v>381</v>
      </c>
      <c r="Q84" s="143"/>
      <c r="R84" s="143"/>
      <c r="S84" s="143"/>
      <c r="T84" s="143"/>
      <c r="U84" s="144"/>
      <c r="V84" s="17"/>
      <c r="W84" s="17"/>
      <c r="X84" s="50"/>
      <c r="Y84" s="46"/>
      <c r="Z84" s="45"/>
      <c r="AA84" s="45"/>
      <c r="AB84" s="45"/>
      <c r="AC84" s="45"/>
      <c r="AD84" s="45"/>
      <c r="AE84" s="45"/>
      <c r="AF84" s="45"/>
      <c r="AG84" s="45"/>
      <c r="AH84" s="45"/>
      <c r="AI84" s="45"/>
    </row>
    <row r="85" spans="1:35" ht="33" customHeight="1" x14ac:dyDescent="0.25">
      <c r="A85" s="161"/>
      <c r="F85"/>
      <c r="G85"/>
      <c r="H85"/>
      <c r="I85"/>
      <c r="J85"/>
      <c r="K85"/>
      <c r="L85"/>
      <c r="M85"/>
      <c r="N85" s="9" t="s">
        <v>79</v>
      </c>
      <c r="O85" s="8" t="s">
        <v>262</v>
      </c>
      <c r="P85" s="148"/>
      <c r="Q85" s="149"/>
      <c r="R85" s="149"/>
      <c r="S85" s="149"/>
      <c r="T85" s="149"/>
      <c r="U85" s="150"/>
      <c r="V85" s="17"/>
      <c r="W85" s="17"/>
      <c r="X85" s="50"/>
      <c r="Y85" s="46"/>
      <c r="Z85" s="45"/>
      <c r="AA85" s="45"/>
      <c r="AB85" s="45"/>
      <c r="AC85" s="45"/>
      <c r="AD85" s="45"/>
      <c r="AE85" s="45"/>
      <c r="AF85" s="45"/>
      <c r="AG85" s="45"/>
      <c r="AH85" s="45"/>
      <c r="AI85" s="45"/>
    </row>
    <row r="86" spans="1:35" ht="31.5" x14ac:dyDescent="0.25">
      <c r="A86" s="161"/>
      <c r="F86"/>
      <c r="G86"/>
      <c r="H86"/>
      <c r="I86"/>
      <c r="J86"/>
      <c r="K86"/>
      <c r="L86"/>
      <c r="M86"/>
      <c r="N86" s="9" t="s">
        <v>80</v>
      </c>
      <c r="O86" s="8" t="s">
        <v>81</v>
      </c>
      <c r="P86" s="66">
        <v>0.3</v>
      </c>
      <c r="Q86" s="66" t="s">
        <v>379</v>
      </c>
      <c r="R86" s="66" t="s">
        <v>379</v>
      </c>
      <c r="S86" s="66">
        <v>0.3</v>
      </c>
      <c r="T86" s="66" t="s">
        <v>379</v>
      </c>
      <c r="U86" s="67"/>
      <c r="V86" s="17"/>
      <c r="W86" s="69">
        <v>100</v>
      </c>
      <c r="X86" s="69">
        <v>100</v>
      </c>
      <c r="Y86" s="46"/>
      <c r="Z86" s="45"/>
      <c r="AA86" s="45"/>
      <c r="AB86" s="45"/>
      <c r="AC86" s="45"/>
      <c r="AD86" s="45"/>
      <c r="AE86" s="45"/>
      <c r="AF86" s="45"/>
      <c r="AG86" s="45"/>
      <c r="AH86" s="45"/>
      <c r="AI86" s="45"/>
    </row>
    <row r="87" spans="1:35" ht="15.75" customHeight="1" x14ac:dyDescent="0.25">
      <c r="A87" s="161"/>
      <c r="F87"/>
      <c r="G87"/>
      <c r="H87"/>
      <c r="I87"/>
      <c r="J87"/>
      <c r="K87"/>
      <c r="L87"/>
      <c r="M87"/>
      <c r="N87" s="9" t="s">
        <v>82</v>
      </c>
      <c r="O87" s="8" t="s">
        <v>83</v>
      </c>
      <c r="P87" s="66">
        <v>0.5</v>
      </c>
      <c r="Q87" s="66" t="s">
        <v>379</v>
      </c>
      <c r="R87" s="66" t="s">
        <v>379</v>
      </c>
      <c r="S87" s="66">
        <v>0.5</v>
      </c>
      <c r="T87" s="66" t="s">
        <v>379</v>
      </c>
      <c r="U87" s="67"/>
      <c r="V87" s="17"/>
      <c r="W87" s="69">
        <v>100</v>
      </c>
      <c r="X87" s="69">
        <v>100</v>
      </c>
      <c r="Y87" s="46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15.75" x14ac:dyDescent="0.25">
      <c r="A88" s="161"/>
      <c r="F88"/>
      <c r="G88"/>
      <c r="H88"/>
      <c r="I88"/>
      <c r="J88"/>
      <c r="K88"/>
      <c r="L88"/>
      <c r="M88"/>
      <c r="N88" s="20" t="s">
        <v>85</v>
      </c>
      <c r="O88" s="98" t="s">
        <v>84</v>
      </c>
      <c r="P88" s="98"/>
      <c r="Q88" s="98"/>
      <c r="R88" s="98"/>
      <c r="S88" s="98"/>
      <c r="T88" s="98"/>
      <c r="U88" s="98"/>
      <c r="V88" s="98"/>
      <c r="W88" s="98"/>
      <c r="X88" s="99"/>
      <c r="Y88" s="46"/>
      <c r="Z88" s="45"/>
      <c r="AA88" s="45"/>
      <c r="AB88" s="45"/>
      <c r="AC88" s="45"/>
      <c r="AD88" s="45"/>
      <c r="AE88" s="45"/>
      <c r="AF88" s="45"/>
      <c r="AG88" s="45"/>
      <c r="AH88" s="45"/>
      <c r="AI88" s="45"/>
    </row>
    <row r="89" spans="1:35" ht="15.75" x14ac:dyDescent="0.25">
      <c r="A89" s="161"/>
      <c r="F89"/>
      <c r="G89"/>
      <c r="H89"/>
      <c r="I89"/>
      <c r="J89"/>
      <c r="K89"/>
      <c r="L89"/>
      <c r="M89"/>
      <c r="N89" s="20" t="s">
        <v>86</v>
      </c>
      <c r="O89" s="98" t="s">
        <v>84</v>
      </c>
      <c r="P89" s="98"/>
      <c r="Q89" s="98"/>
      <c r="R89" s="98"/>
      <c r="S89" s="98"/>
      <c r="T89" s="98"/>
      <c r="U89" s="98"/>
      <c r="V89" s="98"/>
      <c r="W89" s="98"/>
      <c r="X89" s="99"/>
      <c r="Y89" s="46"/>
      <c r="Z89" s="45"/>
      <c r="AA89" s="45"/>
      <c r="AB89" s="45"/>
      <c r="AC89" s="45"/>
      <c r="AD89" s="45"/>
      <c r="AE89" s="45"/>
      <c r="AF89" s="45"/>
      <c r="AG89" s="45"/>
      <c r="AH89" s="45"/>
      <c r="AI89" s="45"/>
    </row>
    <row r="90" spans="1:35" ht="15.75" x14ac:dyDescent="0.25">
      <c r="A90" s="161"/>
      <c r="F90"/>
      <c r="G90"/>
      <c r="H90"/>
      <c r="I90"/>
      <c r="J90"/>
      <c r="K90"/>
      <c r="L90"/>
      <c r="M90"/>
      <c r="N90" s="9" t="s">
        <v>87</v>
      </c>
      <c r="O90" s="8" t="s">
        <v>88</v>
      </c>
      <c r="P90" s="66">
        <v>0.5</v>
      </c>
      <c r="Q90" s="66" t="s">
        <v>379</v>
      </c>
      <c r="R90" s="66" t="s">
        <v>379</v>
      </c>
      <c r="S90" s="66">
        <v>0.5</v>
      </c>
      <c r="T90" s="67"/>
      <c r="U90" s="68"/>
      <c r="V90" s="17"/>
      <c r="W90" s="69">
        <v>100</v>
      </c>
      <c r="X90" s="69">
        <v>100</v>
      </c>
      <c r="Y90" s="46"/>
      <c r="Z90" s="45"/>
      <c r="AA90" s="45"/>
      <c r="AB90" s="45"/>
      <c r="AC90" s="45"/>
      <c r="AD90" s="45"/>
      <c r="AE90" s="45"/>
      <c r="AF90" s="45"/>
      <c r="AG90" s="45"/>
      <c r="AH90" s="45"/>
      <c r="AI90" s="45"/>
    </row>
    <row r="91" spans="1:35" ht="18.75" x14ac:dyDescent="0.25">
      <c r="A91" s="161"/>
      <c r="F91"/>
      <c r="G91"/>
      <c r="H91"/>
      <c r="I91"/>
      <c r="J91"/>
      <c r="K91"/>
      <c r="L91"/>
      <c r="M91"/>
      <c r="N91" s="9" t="s">
        <v>89</v>
      </c>
      <c r="O91" s="8" t="s">
        <v>263</v>
      </c>
      <c r="P91" s="66">
        <v>0.5</v>
      </c>
      <c r="Q91" s="66" t="s">
        <v>379</v>
      </c>
      <c r="R91" s="66" t="s">
        <v>379</v>
      </c>
      <c r="S91" s="66">
        <v>0.5</v>
      </c>
      <c r="T91" s="67"/>
      <c r="U91" s="68"/>
      <c r="V91" s="17"/>
      <c r="W91" s="69">
        <v>100</v>
      </c>
      <c r="X91" s="69">
        <v>100</v>
      </c>
      <c r="Y91" s="46"/>
      <c r="Z91" s="45"/>
      <c r="AA91" s="45"/>
      <c r="AB91" s="45"/>
      <c r="AC91" s="45"/>
      <c r="AD91" s="45"/>
      <c r="AE91" s="45"/>
      <c r="AF91" s="45"/>
      <c r="AG91" s="45"/>
      <c r="AH91" s="45"/>
      <c r="AI91" s="45"/>
    </row>
    <row r="92" spans="1:35" ht="15.75" x14ac:dyDescent="0.25">
      <c r="A92" s="161"/>
      <c r="N92" s="9" t="s">
        <v>90</v>
      </c>
      <c r="O92" s="8" t="s">
        <v>91</v>
      </c>
      <c r="P92" s="66">
        <v>0.5</v>
      </c>
      <c r="Q92" s="66" t="s">
        <v>379</v>
      </c>
      <c r="R92" s="66" t="s">
        <v>379</v>
      </c>
      <c r="S92" s="66">
        <v>0.5</v>
      </c>
      <c r="T92" s="67"/>
      <c r="U92" s="68"/>
      <c r="V92" s="17"/>
      <c r="W92" s="69">
        <v>100</v>
      </c>
      <c r="X92" s="69">
        <v>100</v>
      </c>
      <c r="Y92" s="46"/>
      <c r="Z92" s="45"/>
      <c r="AA92" s="45"/>
      <c r="AB92" s="45"/>
      <c r="AC92" s="45"/>
      <c r="AD92" s="45"/>
      <c r="AE92" s="45"/>
      <c r="AF92" s="45"/>
      <c r="AG92" s="45"/>
      <c r="AH92" s="45"/>
      <c r="AI92" s="45"/>
    </row>
    <row r="93" spans="1:35" ht="15.75" x14ac:dyDescent="0.25">
      <c r="A93" s="161"/>
      <c r="N93" s="9" t="s">
        <v>92</v>
      </c>
      <c r="O93" s="8" t="s">
        <v>93</v>
      </c>
      <c r="P93" s="66">
        <v>0.5</v>
      </c>
      <c r="Q93" s="66" t="s">
        <v>379</v>
      </c>
      <c r="R93" s="66" t="s">
        <v>379</v>
      </c>
      <c r="S93" s="66">
        <v>0.5</v>
      </c>
      <c r="T93" s="67"/>
      <c r="U93" s="68"/>
      <c r="V93" s="17"/>
      <c r="W93" s="69">
        <v>100</v>
      </c>
      <c r="X93" s="69">
        <v>100</v>
      </c>
      <c r="Y93" s="46"/>
      <c r="Z93" s="45"/>
      <c r="AA93" s="45"/>
      <c r="AB93" s="45"/>
      <c r="AC93" s="45"/>
      <c r="AD93" s="45"/>
      <c r="AE93" s="45"/>
      <c r="AF93" s="45"/>
      <c r="AG93" s="45"/>
      <c r="AH93" s="45"/>
      <c r="AI93" s="45"/>
    </row>
    <row r="94" spans="1:35" ht="31.5" x14ac:dyDescent="0.25">
      <c r="A94" s="161"/>
      <c r="N94" s="9" t="s">
        <v>94</v>
      </c>
      <c r="O94" s="8" t="s">
        <v>95</v>
      </c>
      <c r="P94" s="77">
        <v>0.5</v>
      </c>
      <c r="Q94" s="77" t="s">
        <v>379</v>
      </c>
      <c r="R94" s="77" t="s">
        <v>379</v>
      </c>
      <c r="S94" s="77">
        <v>0.5</v>
      </c>
      <c r="T94" s="70"/>
      <c r="U94" s="71"/>
      <c r="V94" s="17"/>
      <c r="W94" s="69">
        <v>100</v>
      </c>
      <c r="X94" s="69">
        <v>100</v>
      </c>
      <c r="Y94" s="46"/>
      <c r="Z94" s="45"/>
      <c r="AA94" s="45"/>
      <c r="AB94" s="45"/>
      <c r="AC94" s="45"/>
      <c r="AD94" s="45"/>
      <c r="AE94" s="45"/>
      <c r="AF94" s="45"/>
      <c r="AG94" s="45"/>
      <c r="AH94" s="45"/>
      <c r="AI94" s="45"/>
    </row>
    <row r="95" spans="1:35" ht="15.75" x14ac:dyDescent="0.25">
      <c r="A95" s="161"/>
      <c r="N95" s="9" t="s">
        <v>96</v>
      </c>
      <c r="O95" s="8" t="s">
        <v>97</v>
      </c>
      <c r="P95" s="66">
        <v>0.5</v>
      </c>
      <c r="Q95" s="66" t="s">
        <v>379</v>
      </c>
      <c r="R95" s="66" t="s">
        <v>379</v>
      </c>
      <c r="S95" s="66">
        <v>0.25</v>
      </c>
      <c r="T95" s="67"/>
      <c r="U95" s="68"/>
      <c r="V95" s="17"/>
      <c r="W95" s="69">
        <v>100</v>
      </c>
      <c r="X95" s="69">
        <v>100</v>
      </c>
      <c r="Y95" s="46"/>
      <c r="Z95" s="45"/>
      <c r="AA95" s="45"/>
      <c r="AB95" s="45"/>
      <c r="AC95" s="45"/>
      <c r="AD95" s="45"/>
      <c r="AE95" s="45"/>
      <c r="AF95" s="45"/>
      <c r="AG95" s="45"/>
      <c r="AH95" s="45"/>
      <c r="AI95" s="45"/>
    </row>
    <row r="96" spans="1:35" ht="15.75" x14ac:dyDescent="0.25">
      <c r="A96" s="161"/>
      <c r="N96" s="9" t="s">
        <v>98</v>
      </c>
      <c r="O96" s="8" t="s">
        <v>99</v>
      </c>
      <c r="P96" s="66">
        <v>0.5</v>
      </c>
      <c r="Q96" s="66" t="s">
        <v>379</v>
      </c>
      <c r="R96" s="66" t="s">
        <v>379</v>
      </c>
      <c r="S96" s="66">
        <v>0.25</v>
      </c>
      <c r="T96" s="67"/>
      <c r="U96" s="68"/>
      <c r="V96" s="17"/>
      <c r="W96" s="69">
        <v>100</v>
      </c>
      <c r="X96" s="69">
        <v>100</v>
      </c>
      <c r="Y96" s="46"/>
      <c r="Z96" s="45"/>
      <c r="AA96" s="45"/>
      <c r="AB96" s="45"/>
      <c r="AC96" s="45"/>
      <c r="AD96" s="45"/>
      <c r="AE96" s="45"/>
      <c r="AF96" s="45"/>
      <c r="AG96" s="45"/>
      <c r="AH96" s="45"/>
      <c r="AI96" s="45"/>
    </row>
    <row r="97" spans="1:35" ht="15.75" x14ac:dyDescent="0.25">
      <c r="A97" s="161"/>
      <c r="N97" s="20" t="s">
        <v>102</v>
      </c>
      <c r="O97" s="98" t="s">
        <v>100</v>
      </c>
      <c r="P97" s="98"/>
      <c r="Q97" s="98"/>
      <c r="R97" s="98"/>
      <c r="S97" s="98"/>
      <c r="T97" s="98"/>
      <c r="U97" s="98"/>
      <c r="V97" s="98"/>
      <c r="W97" s="98"/>
      <c r="X97" s="99"/>
      <c r="Y97" s="46"/>
      <c r="Z97" s="45"/>
      <c r="AA97" s="45"/>
      <c r="AB97" s="45"/>
      <c r="AC97" s="45"/>
      <c r="AD97" s="45"/>
      <c r="AE97" s="45"/>
      <c r="AF97" s="45"/>
      <c r="AG97" s="45"/>
      <c r="AH97" s="45"/>
      <c r="AI97" s="45"/>
    </row>
    <row r="98" spans="1:35" ht="25.5" customHeight="1" x14ac:dyDescent="0.25">
      <c r="A98" s="161"/>
      <c r="N98" s="20" t="s">
        <v>103</v>
      </c>
      <c r="O98" s="98" t="s">
        <v>101</v>
      </c>
      <c r="P98" s="98"/>
      <c r="Q98" s="98"/>
      <c r="R98" s="98"/>
      <c r="S98" s="98"/>
      <c r="T98" s="98"/>
      <c r="U98" s="98"/>
      <c r="V98" s="98"/>
      <c r="W98" s="98"/>
      <c r="X98" s="99"/>
      <c r="Y98" s="46"/>
      <c r="Z98" s="45"/>
      <c r="AA98" s="45"/>
      <c r="AB98" s="45"/>
      <c r="AC98" s="45"/>
      <c r="AD98" s="45"/>
      <c r="AE98" s="45"/>
      <c r="AF98" s="45"/>
      <c r="AG98" s="45"/>
      <c r="AH98" s="45"/>
      <c r="AI98" s="45"/>
    </row>
    <row r="99" spans="1:35" ht="15.75" customHeight="1" x14ac:dyDescent="0.25">
      <c r="A99" s="161"/>
      <c r="N99" s="9" t="s">
        <v>104</v>
      </c>
      <c r="O99" s="8" t="s">
        <v>105</v>
      </c>
      <c r="P99" s="66">
        <v>0.5</v>
      </c>
      <c r="Q99" s="66" t="s">
        <v>379</v>
      </c>
      <c r="R99" s="66" t="s">
        <v>379</v>
      </c>
      <c r="S99" s="66">
        <v>0.5</v>
      </c>
      <c r="T99" s="67"/>
      <c r="U99" s="68"/>
      <c r="V99" s="17"/>
      <c r="W99" s="69">
        <v>100</v>
      </c>
      <c r="X99" s="69">
        <v>100</v>
      </c>
      <c r="Y99" s="46"/>
      <c r="Z99" s="45"/>
      <c r="AA99" s="45"/>
      <c r="AB99" s="45"/>
      <c r="AC99" s="45"/>
      <c r="AD99" s="45"/>
      <c r="AE99" s="45"/>
      <c r="AF99" s="45"/>
      <c r="AG99" s="45"/>
      <c r="AH99" s="45"/>
      <c r="AI99" s="45"/>
    </row>
    <row r="100" spans="1:35" ht="15.75" x14ac:dyDescent="0.25">
      <c r="A100" s="161"/>
      <c r="N100" s="9" t="s">
        <v>106</v>
      </c>
      <c r="O100" s="8" t="s">
        <v>107</v>
      </c>
      <c r="P100" s="66">
        <v>0.5</v>
      </c>
      <c r="Q100" s="66" t="s">
        <v>379</v>
      </c>
      <c r="R100" s="66" t="s">
        <v>379</v>
      </c>
      <c r="S100" s="66">
        <v>0.5</v>
      </c>
      <c r="T100" s="67"/>
      <c r="U100" s="68"/>
      <c r="V100" s="17"/>
      <c r="W100" s="69">
        <v>100</v>
      </c>
      <c r="X100" s="69">
        <v>100</v>
      </c>
      <c r="Y100" s="46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ht="15.75" x14ac:dyDescent="0.25">
      <c r="A101" s="161"/>
      <c r="N101" s="9" t="s">
        <v>108</v>
      </c>
      <c r="O101" s="8" t="s">
        <v>109</v>
      </c>
      <c r="P101" s="66">
        <v>0.5</v>
      </c>
      <c r="Q101" s="66" t="s">
        <v>379</v>
      </c>
      <c r="R101" s="66" t="s">
        <v>379</v>
      </c>
      <c r="S101" s="66">
        <v>0.5</v>
      </c>
      <c r="T101" s="67"/>
      <c r="U101" s="68"/>
      <c r="V101" s="17"/>
      <c r="W101" s="69">
        <v>100</v>
      </c>
      <c r="X101" s="69">
        <v>100</v>
      </c>
      <c r="Y101" s="46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ht="15.75" customHeight="1" x14ac:dyDescent="0.25">
      <c r="A102" s="161"/>
      <c r="N102" s="9" t="s">
        <v>110</v>
      </c>
      <c r="O102" s="8" t="s">
        <v>111</v>
      </c>
      <c r="P102" s="66">
        <v>0.5</v>
      </c>
      <c r="Q102" s="66" t="s">
        <v>379</v>
      </c>
      <c r="R102" s="66" t="s">
        <v>379</v>
      </c>
      <c r="S102" s="66">
        <v>0.5</v>
      </c>
      <c r="T102" s="67"/>
      <c r="U102" s="68"/>
      <c r="V102" s="17"/>
      <c r="W102" s="69">
        <v>100</v>
      </c>
      <c r="X102" s="69">
        <v>100</v>
      </c>
      <c r="Y102" s="46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ht="31.5" x14ac:dyDescent="0.25">
      <c r="A103" s="161"/>
      <c r="N103" s="9" t="s">
        <v>112</v>
      </c>
      <c r="O103" s="8" t="s">
        <v>113</v>
      </c>
      <c r="P103" s="66">
        <v>0.5</v>
      </c>
      <c r="Q103" s="66" t="s">
        <v>379</v>
      </c>
      <c r="R103" s="66" t="s">
        <v>379</v>
      </c>
      <c r="S103" s="66">
        <v>0.5</v>
      </c>
      <c r="T103" s="78"/>
      <c r="U103" s="17"/>
      <c r="V103" s="17"/>
      <c r="W103" s="69">
        <v>100</v>
      </c>
      <c r="X103" s="69">
        <v>100</v>
      </c>
      <c r="Y103" s="46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ht="15.75" x14ac:dyDescent="0.25">
      <c r="A104" s="161"/>
      <c r="N104" s="9" t="s">
        <v>114</v>
      </c>
      <c r="O104" s="8" t="s">
        <v>115</v>
      </c>
      <c r="P104" s="77">
        <v>0.5</v>
      </c>
      <c r="Q104" s="77" t="s">
        <v>379</v>
      </c>
      <c r="R104" s="77" t="s">
        <v>379</v>
      </c>
      <c r="S104" s="77">
        <v>0.5</v>
      </c>
      <c r="T104" s="79"/>
      <c r="U104" s="80"/>
      <c r="V104" s="17"/>
      <c r="W104" s="69">
        <v>100</v>
      </c>
      <c r="X104" s="69">
        <v>100</v>
      </c>
      <c r="Y104" s="46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</row>
    <row r="105" spans="1:35" ht="31.5" customHeight="1" x14ac:dyDescent="0.25">
      <c r="A105" s="161"/>
      <c r="N105" s="9" t="s">
        <v>116</v>
      </c>
      <c r="O105" s="8" t="s">
        <v>117</v>
      </c>
      <c r="P105" s="66">
        <v>0.5</v>
      </c>
      <c r="Q105" s="66" t="s">
        <v>379</v>
      </c>
      <c r="R105" s="66" t="s">
        <v>379</v>
      </c>
      <c r="S105" s="66">
        <v>0.5</v>
      </c>
      <c r="T105" s="67"/>
      <c r="U105" s="68"/>
      <c r="V105" s="17"/>
      <c r="W105" s="69">
        <v>100</v>
      </c>
      <c r="X105" s="69">
        <v>100</v>
      </c>
      <c r="Y105" s="46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ht="31.5" x14ac:dyDescent="0.25">
      <c r="A106" s="161"/>
      <c r="N106" s="9" t="s">
        <v>118</v>
      </c>
      <c r="O106" s="8" t="s">
        <v>119</v>
      </c>
      <c r="P106" s="66">
        <v>0.5</v>
      </c>
      <c r="Q106" s="66" t="s">
        <v>379</v>
      </c>
      <c r="R106" s="66" t="s">
        <v>379</v>
      </c>
      <c r="S106" s="66">
        <v>0.5</v>
      </c>
      <c r="T106" s="67"/>
      <c r="U106" s="68"/>
      <c r="V106" s="17"/>
      <c r="W106" s="69">
        <v>100</v>
      </c>
      <c r="X106" s="69">
        <v>100</v>
      </c>
      <c r="Y106" s="46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ht="15.75" x14ac:dyDescent="0.25">
      <c r="A107" s="161"/>
      <c r="N107" s="9" t="s">
        <v>120</v>
      </c>
      <c r="O107" s="8" t="s">
        <v>121</v>
      </c>
      <c r="P107" s="66">
        <v>0.5</v>
      </c>
      <c r="Q107" s="66" t="s">
        <v>379</v>
      </c>
      <c r="R107" s="66" t="s">
        <v>379</v>
      </c>
      <c r="S107" s="66">
        <v>0.25</v>
      </c>
      <c r="T107" s="67"/>
      <c r="U107" s="68"/>
      <c r="V107" s="17"/>
      <c r="W107" s="69">
        <v>100</v>
      </c>
      <c r="X107" s="69">
        <v>100</v>
      </c>
      <c r="Y107" s="46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ht="15.75" x14ac:dyDescent="0.25">
      <c r="A108" s="161"/>
      <c r="N108" s="20" t="s">
        <v>123</v>
      </c>
      <c r="O108" s="122" t="s">
        <v>122</v>
      </c>
      <c r="P108" s="123"/>
      <c r="Q108" s="123"/>
      <c r="R108" s="123"/>
      <c r="S108" s="123"/>
      <c r="T108" s="123"/>
      <c r="U108" s="123"/>
      <c r="V108" s="123"/>
      <c r="W108" s="123"/>
      <c r="X108" s="124"/>
      <c r="Y108" s="46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ht="15.75" x14ac:dyDescent="0.25">
      <c r="A109" s="161"/>
      <c r="N109" s="9" t="s">
        <v>124</v>
      </c>
      <c r="O109" s="8" t="s">
        <v>125</v>
      </c>
      <c r="P109" s="66">
        <v>0.5</v>
      </c>
      <c r="Q109" s="81" t="s">
        <v>379</v>
      </c>
      <c r="R109" s="81" t="s">
        <v>379</v>
      </c>
      <c r="S109" s="81">
        <v>7.4999999999999997E-2</v>
      </c>
      <c r="T109" s="79"/>
      <c r="U109" s="80"/>
      <c r="V109" s="17"/>
      <c r="W109" s="69">
        <v>100</v>
      </c>
      <c r="X109" s="69">
        <v>100</v>
      </c>
      <c r="Y109" s="46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</row>
    <row r="110" spans="1:35" ht="15.75" x14ac:dyDescent="0.25">
      <c r="A110" s="161"/>
      <c r="N110" s="9" t="s">
        <v>126</v>
      </c>
      <c r="O110" s="8" t="s">
        <v>127</v>
      </c>
      <c r="P110" s="66">
        <v>0.5</v>
      </c>
      <c r="Q110" s="81" t="s">
        <v>379</v>
      </c>
      <c r="R110" s="81" t="s">
        <v>379</v>
      </c>
      <c r="S110" s="81">
        <v>7.4999999999999997E-2</v>
      </c>
      <c r="T110" s="67"/>
      <c r="U110" s="68"/>
      <c r="V110" s="17"/>
      <c r="W110" s="69">
        <v>100</v>
      </c>
      <c r="X110" s="69">
        <v>100</v>
      </c>
      <c r="Y110" s="46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35" ht="15.75" x14ac:dyDescent="0.25">
      <c r="A111" s="161"/>
      <c r="N111" s="9" t="s">
        <v>128</v>
      </c>
      <c r="O111" s="8" t="s">
        <v>129</v>
      </c>
      <c r="P111" s="66">
        <v>0.5</v>
      </c>
      <c r="Q111" s="81" t="s">
        <v>379</v>
      </c>
      <c r="R111" s="81" t="s">
        <v>379</v>
      </c>
      <c r="S111" s="81">
        <v>7.4999999999999997E-2</v>
      </c>
      <c r="T111" s="67"/>
      <c r="U111" s="68"/>
      <c r="V111" s="17"/>
      <c r="W111" s="69">
        <v>100</v>
      </c>
      <c r="X111" s="69">
        <v>100</v>
      </c>
      <c r="Y111" s="46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35" ht="15.75" x14ac:dyDescent="0.25">
      <c r="A112" s="161"/>
      <c r="N112" s="9" t="s">
        <v>130</v>
      </c>
      <c r="O112" s="8" t="s">
        <v>131</v>
      </c>
      <c r="P112" s="66">
        <v>0.5</v>
      </c>
      <c r="Q112" s="81" t="s">
        <v>379</v>
      </c>
      <c r="R112" s="81" t="s">
        <v>379</v>
      </c>
      <c r="S112" s="81">
        <v>7.4999999999999997E-2</v>
      </c>
      <c r="T112" s="67"/>
      <c r="U112" s="68"/>
      <c r="V112" s="17"/>
      <c r="W112" s="69">
        <v>100</v>
      </c>
      <c r="X112" s="69">
        <v>100</v>
      </c>
      <c r="Y112" s="46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1:35" ht="15.75" x14ac:dyDescent="0.25">
      <c r="A113" s="161"/>
      <c r="N113" s="20" t="s">
        <v>133</v>
      </c>
      <c r="O113" s="98" t="s">
        <v>132</v>
      </c>
      <c r="P113" s="98"/>
      <c r="Q113" s="98"/>
      <c r="R113" s="98"/>
      <c r="S113" s="98"/>
      <c r="T113" s="98"/>
      <c r="U113" s="98"/>
      <c r="V113" s="98"/>
      <c r="W113" s="98"/>
      <c r="X113" s="99"/>
      <c r="Y113" s="46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1:35" ht="18.75" customHeight="1" x14ac:dyDescent="0.25">
      <c r="A114" s="161"/>
      <c r="N114" s="20" t="s">
        <v>134</v>
      </c>
      <c r="O114" s="98" t="s">
        <v>264</v>
      </c>
      <c r="P114" s="98"/>
      <c r="Q114" s="98"/>
      <c r="R114" s="98"/>
      <c r="S114" s="98"/>
      <c r="T114" s="98"/>
      <c r="U114" s="98"/>
      <c r="V114" s="98"/>
      <c r="W114" s="98"/>
      <c r="X114" s="99"/>
      <c r="Y114" s="46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1:35" ht="31.5" x14ac:dyDescent="0.25">
      <c r="A115" s="161"/>
      <c r="N115" s="9" t="s">
        <v>135</v>
      </c>
      <c r="O115" s="8" t="s">
        <v>265</v>
      </c>
      <c r="P115" s="66">
        <v>0.5</v>
      </c>
      <c r="Q115" s="66" t="s">
        <v>379</v>
      </c>
      <c r="R115" s="66" t="s">
        <v>379</v>
      </c>
      <c r="S115" s="66">
        <v>0.25</v>
      </c>
      <c r="T115" s="67"/>
      <c r="U115" s="68"/>
      <c r="V115" s="17"/>
      <c r="W115" s="69">
        <v>100</v>
      </c>
      <c r="X115" s="69">
        <v>100</v>
      </c>
      <c r="Y115" s="46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1:35" ht="15.75" x14ac:dyDescent="0.25">
      <c r="A116" s="161"/>
      <c r="N116" s="9" t="s">
        <v>136</v>
      </c>
      <c r="O116" s="8" t="s">
        <v>266</v>
      </c>
      <c r="P116" s="77">
        <v>0.5</v>
      </c>
      <c r="Q116" s="77" t="s">
        <v>379</v>
      </c>
      <c r="R116" s="77" t="s">
        <v>379</v>
      </c>
      <c r="S116" s="77">
        <v>0.25</v>
      </c>
      <c r="T116" s="67"/>
      <c r="U116" s="68"/>
      <c r="V116" s="17"/>
      <c r="W116" s="69">
        <v>100</v>
      </c>
      <c r="X116" s="69">
        <v>100</v>
      </c>
      <c r="Y116" s="46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</row>
    <row r="117" spans="1:35" ht="31.5" x14ac:dyDescent="0.25">
      <c r="A117" s="161"/>
      <c r="N117" s="9" t="s">
        <v>137</v>
      </c>
      <c r="O117" s="8" t="s">
        <v>267</v>
      </c>
      <c r="P117" s="66">
        <v>0.5</v>
      </c>
      <c r="Q117" s="66" t="s">
        <v>379</v>
      </c>
      <c r="R117" s="66" t="s">
        <v>379</v>
      </c>
      <c r="S117" s="66">
        <v>0.25</v>
      </c>
      <c r="T117" s="67"/>
      <c r="U117" s="68"/>
      <c r="V117" s="17"/>
      <c r="W117" s="69">
        <v>100</v>
      </c>
      <c r="X117" s="69">
        <v>100</v>
      </c>
      <c r="Y117" s="46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1:35" ht="15.75" x14ac:dyDescent="0.25">
      <c r="A118" s="161"/>
      <c r="N118" s="9" t="s">
        <v>138</v>
      </c>
      <c r="O118" s="8" t="s">
        <v>272</v>
      </c>
      <c r="P118" s="66">
        <v>0.5</v>
      </c>
      <c r="Q118" s="66" t="s">
        <v>379</v>
      </c>
      <c r="R118" s="66" t="s">
        <v>379</v>
      </c>
      <c r="S118" s="66">
        <v>0.25</v>
      </c>
      <c r="T118" s="67"/>
      <c r="U118" s="68"/>
      <c r="V118" s="17"/>
      <c r="W118" s="69">
        <v>100</v>
      </c>
      <c r="X118" s="69">
        <v>100</v>
      </c>
      <c r="Y118" s="46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1:35" ht="15.75" x14ac:dyDescent="0.25">
      <c r="A119" s="161"/>
      <c r="N119" s="9" t="s">
        <v>139</v>
      </c>
      <c r="O119" s="8" t="s">
        <v>273</v>
      </c>
      <c r="P119" s="66">
        <v>0.5</v>
      </c>
      <c r="Q119" s="66" t="s">
        <v>379</v>
      </c>
      <c r="R119" s="66" t="s">
        <v>379</v>
      </c>
      <c r="S119" s="66">
        <v>0.25</v>
      </c>
      <c r="T119" s="67"/>
      <c r="U119" s="68"/>
      <c r="V119" s="17"/>
      <c r="W119" s="69">
        <v>100</v>
      </c>
      <c r="X119" s="69">
        <v>100</v>
      </c>
      <c r="Y119" s="46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1:35" ht="31.5" x14ac:dyDescent="0.25">
      <c r="A120" s="161"/>
      <c r="N120" s="9" t="s">
        <v>140</v>
      </c>
      <c r="O120" s="8" t="s">
        <v>268</v>
      </c>
      <c r="P120" s="66">
        <v>0.5</v>
      </c>
      <c r="Q120" s="66" t="s">
        <v>379</v>
      </c>
      <c r="R120" s="66" t="s">
        <v>379</v>
      </c>
      <c r="S120" s="66">
        <v>0.25</v>
      </c>
      <c r="T120" s="67"/>
      <c r="U120" s="68"/>
      <c r="V120" s="17"/>
      <c r="W120" s="69">
        <v>100</v>
      </c>
      <c r="X120" s="69">
        <v>100</v>
      </c>
      <c r="Y120" s="46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</row>
    <row r="121" spans="1:35" ht="31.5" x14ac:dyDescent="0.25">
      <c r="A121" s="161"/>
      <c r="N121" s="9" t="s">
        <v>141</v>
      </c>
      <c r="O121" s="8" t="s">
        <v>269</v>
      </c>
      <c r="P121" s="66">
        <v>0.5</v>
      </c>
      <c r="Q121" s="66" t="s">
        <v>379</v>
      </c>
      <c r="R121" s="66" t="s">
        <v>379</v>
      </c>
      <c r="S121" s="66">
        <v>0.25</v>
      </c>
      <c r="T121" s="70"/>
      <c r="U121" s="71"/>
      <c r="V121" s="17"/>
      <c r="W121" s="69">
        <v>100</v>
      </c>
      <c r="X121" s="69">
        <v>100</v>
      </c>
      <c r="Y121" s="46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1:35" ht="47.25" x14ac:dyDescent="0.25">
      <c r="A122" s="161"/>
      <c r="N122" s="9" t="s">
        <v>142</v>
      </c>
      <c r="O122" s="8" t="s">
        <v>270</v>
      </c>
      <c r="P122" s="66">
        <v>0.5</v>
      </c>
      <c r="Q122" s="66" t="s">
        <v>379</v>
      </c>
      <c r="R122" s="66" t="s">
        <v>379</v>
      </c>
      <c r="S122" s="66">
        <v>0.25</v>
      </c>
      <c r="T122" s="67"/>
      <c r="U122" s="68"/>
      <c r="V122" s="17"/>
      <c r="W122" s="69">
        <v>100</v>
      </c>
      <c r="X122" s="69">
        <v>100</v>
      </c>
      <c r="Y122" s="46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1:35" ht="31.5" x14ac:dyDescent="0.25">
      <c r="A123" s="161"/>
      <c r="N123" s="9" t="s">
        <v>143</v>
      </c>
      <c r="O123" s="8" t="s">
        <v>271</v>
      </c>
      <c r="P123" s="66">
        <v>0.5</v>
      </c>
      <c r="Q123" s="66" t="s">
        <v>379</v>
      </c>
      <c r="R123" s="66" t="s">
        <v>379</v>
      </c>
      <c r="S123" s="66">
        <v>0.25</v>
      </c>
      <c r="T123" s="67"/>
      <c r="U123" s="68"/>
      <c r="V123" s="17"/>
      <c r="W123" s="69">
        <v>100</v>
      </c>
      <c r="X123" s="69">
        <v>100</v>
      </c>
      <c r="Y123" s="46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5" ht="15.75" x14ac:dyDescent="0.25">
      <c r="A124" s="161"/>
      <c r="N124" s="20" t="s">
        <v>145</v>
      </c>
      <c r="O124" s="122" t="s">
        <v>144</v>
      </c>
      <c r="P124" s="123"/>
      <c r="Q124" s="123"/>
      <c r="R124" s="123"/>
      <c r="S124" s="123"/>
      <c r="T124" s="123"/>
      <c r="U124" s="123"/>
      <c r="V124" s="123"/>
      <c r="W124" s="123"/>
      <c r="X124" s="124"/>
      <c r="Y124" s="46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5" ht="15.75" x14ac:dyDescent="0.25">
      <c r="A125" s="161"/>
      <c r="N125" s="9" t="s">
        <v>146</v>
      </c>
      <c r="O125" s="8" t="s">
        <v>147</v>
      </c>
      <c r="P125" s="66">
        <v>0.5</v>
      </c>
      <c r="Q125" s="66" t="s">
        <v>379</v>
      </c>
      <c r="R125" s="66" t="s">
        <v>379</v>
      </c>
      <c r="S125" s="66">
        <v>0.25</v>
      </c>
      <c r="T125" s="78"/>
      <c r="U125" s="17"/>
      <c r="V125" s="17"/>
      <c r="W125" s="69">
        <v>100</v>
      </c>
      <c r="X125" s="69">
        <v>100</v>
      </c>
      <c r="Y125" s="46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</row>
    <row r="126" spans="1:35" ht="15.75" x14ac:dyDescent="0.25">
      <c r="A126" s="161"/>
      <c r="N126" s="9" t="s">
        <v>148</v>
      </c>
      <c r="O126" s="8" t="s">
        <v>149</v>
      </c>
      <c r="P126" s="66">
        <v>0.5</v>
      </c>
      <c r="Q126" s="66" t="s">
        <v>379</v>
      </c>
      <c r="R126" s="66" t="s">
        <v>379</v>
      </c>
      <c r="S126" s="66">
        <v>0.25</v>
      </c>
      <c r="T126" s="82"/>
      <c r="U126" s="27"/>
      <c r="V126" s="17"/>
      <c r="W126" s="69">
        <v>100</v>
      </c>
      <c r="X126" s="69">
        <v>100</v>
      </c>
      <c r="Y126" s="46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1:35" ht="15.75" x14ac:dyDescent="0.25">
      <c r="A127" s="161"/>
      <c r="N127" s="9" t="s">
        <v>150</v>
      </c>
      <c r="O127" s="8" t="s">
        <v>151</v>
      </c>
      <c r="P127" s="66">
        <v>0.5</v>
      </c>
      <c r="Q127" s="66" t="s">
        <v>379</v>
      </c>
      <c r="R127" s="66" t="s">
        <v>379</v>
      </c>
      <c r="S127" s="66">
        <v>0.25</v>
      </c>
      <c r="T127" s="67"/>
      <c r="U127" s="68"/>
      <c r="V127" s="17"/>
      <c r="W127" s="69">
        <v>100</v>
      </c>
      <c r="X127" s="69">
        <v>100</v>
      </c>
      <c r="Y127" s="46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1:35" ht="15.75" x14ac:dyDescent="0.25">
      <c r="A128" s="161"/>
      <c r="N128" s="9" t="s">
        <v>152</v>
      </c>
      <c r="O128" s="8" t="s">
        <v>153</v>
      </c>
      <c r="P128" s="66">
        <v>0.5</v>
      </c>
      <c r="Q128" s="66" t="s">
        <v>379</v>
      </c>
      <c r="R128" s="66" t="s">
        <v>379</v>
      </c>
      <c r="S128" s="66">
        <v>0.25</v>
      </c>
      <c r="T128" s="67"/>
      <c r="U128" s="68"/>
      <c r="V128" s="17"/>
      <c r="W128" s="69">
        <v>100</v>
      </c>
      <c r="X128" s="69">
        <v>100</v>
      </c>
      <c r="Y128" s="46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1:35" ht="15.75" x14ac:dyDescent="0.25">
      <c r="A129" s="161"/>
      <c r="N129" s="9" t="s">
        <v>154</v>
      </c>
      <c r="O129" s="8" t="s">
        <v>155</v>
      </c>
      <c r="P129" s="66">
        <v>0.5</v>
      </c>
      <c r="Q129" s="66" t="s">
        <v>379</v>
      </c>
      <c r="R129" s="66" t="s">
        <v>379</v>
      </c>
      <c r="S129" s="66">
        <v>0.25</v>
      </c>
      <c r="T129" s="67"/>
      <c r="U129" s="68"/>
      <c r="V129" s="17"/>
      <c r="W129" s="69">
        <v>100</v>
      </c>
      <c r="X129" s="69">
        <v>100</v>
      </c>
      <c r="Y129" s="46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1:35" ht="15.75" x14ac:dyDescent="0.25">
      <c r="A130" s="161"/>
      <c r="N130" s="9" t="s">
        <v>156</v>
      </c>
      <c r="O130" s="8" t="s">
        <v>157</v>
      </c>
      <c r="P130" s="66">
        <v>0.5</v>
      </c>
      <c r="Q130" s="66" t="s">
        <v>379</v>
      </c>
      <c r="R130" s="66" t="s">
        <v>379</v>
      </c>
      <c r="S130" s="66">
        <v>0.25</v>
      </c>
      <c r="T130" s="67"/>
      <c r="U130" s="68"/>
      <c r="V130" s="17"/>
      <c r="W130" s="69">
        <v>100</v>
      </c>
      <c r="X130" s="69">
        <v>100</v>
      </c>
      <c r="Y130" s="46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</row>
    <row r="131" spans="1:35" ht="15.75" x14ac:dyDescent="0.25">
      <c r="A131" s="161"/>
      <c r="N131" s="9" t="s">
        <v>158</v>
      </c>
      <c r="O131" s="8" t="s">
        <v>159</v>
      </c>
      <c r="P131" s="66">
        <v>0.5</v>
      </c>
      <c r="Q131" s="66" t="s">
        <v>379</v>
      </c>
      <c r="R131" s="66" t="s">
        <v>379</v>
      </c>
      <c r="S131" s="66">
        <v>0.25</v>
      </c>
      <c r="T131" s="78"/>
      <c r="U131" s="17"/>
      <c r="V131" s="17"/>
      <c r="W131" s="69">
        <v>100</v>
      </c>
      <c r="X131" s="69">
        <v>100</v>
      </c>
      <c r="Y131" s="46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1:35" ht="15.75" x14ac:dyDescent="0.25">
      <c r="A132" s="161"/>
      <c r="N132" s="9" t="s">
        <v>160</v>
      </c>
      <c r="O132" s="8" t="s">
        <v>161</v>
      </c>
      <c r="P132" s="66">
        <v>0.5</v>
      </c>
      <c r="Q132" s="66" t="s">
        <v>379</v>
      </c>
      <c r="R132" s="66" t="s">
        <v>379</v>
      </c>
      <c r="S132" s="66">
        <v>0.25</v>
      </c>
      <c r="T132" s="79"/>
      <c r="U132" s="80"/>
      <c r="V132" s="17"/>
      <c r="W132" s="69">
        <v>100</v>
      </c>
      <c r="X132" s="69">
        <v>100</v>
      </c>
      <c r="Y132" s="46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1:35" ht="18.75" x14ac:dyDescent="0.25">
      <c r="A133" s="161"/>
      <c r="N133" s="9" t="s">
        <v>162</v>
      </c>
      <c r="O133" s="8" t="s">
        <v>274</v>
      </c>
      <c r="P133" s="66">
        <v>0.5</v>
      </c>
      <c r="Q133" s="66" t="s">
        <v>379</v>
      </c>
      <c r="R133" s="66" t="s">
        <v>379</v>
      </c>
      <c r="S133" s="66">
        <v>0.25</v>
      </c>
      <c r="T133" s="67"/>
      <c r="U133" s="68"/>
      <c r="V133" s="17"/>
      <c r="W133" s="69">
        <v>100</v>
      </c>
      <c r="X133" s="69">
        <v>100</v>
      </c>
      <c r="Y133" s="46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  <row r="134" spans="1:35" ht="20.25" customHeight="1" x14ac:dyDescent="0.25">
      <c r="A134" s="161"/>
      <c r="N134" s="20" t="s">
        <v>165</v>
      </c>
      <c r="O134" s="98" t="s">
        <v>163</v>
      </c>
      <c r="P134" s="98"/>
      <c r="Q134" s="98"/>
      <c r="R134" s="98"/>
      <c r="S134" s="98"/>
      <c r="T134" s="98"/>
      <c r="U134" s="98"/>
      <c r="V134" s="98"/>
      <c r="W134" s="98"/>
      <c r="X134" s="99"/>
      <c r="Y134" s="46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</row>
    <row r="135" spans="1:35" ht="15.75" x14ac:dyDescent="0.25">
      <c r="A135" s="161"/>
      <c r="N135" s="20" t="s">
        <v>166</v>
      </c>
      <c r="O135" s="98" t="s">
        <v>164</v>
      </c>
      <c r="P135" s="98"/>
      <c r="Q135" s="98"/>
      <c r="R135" s="98"/>
      <c r="S135" s="98"/>
      <c r="T135" s="98"/>
      <c r="U135" s="98"/>
      <c r="V135" s="98"/>
      <c r="W135" s="98"/>
      <c r="X135" s="99"/>
      <c r="Y135" s="46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</row>
    <row r="136" spans="1:35" ht="15.75" x14ac:dyDescent="0.25">
      <c r="A136" s="161"/>
      <c r="N136" s="9" t="s">
        <v>167</v>
      </c>
      <c r="O136" s="8" t="s">
        <v>168</v>
      </c>
      <c r="P136" s="66">
        <v>0.5</v>
      </c>
      <c r="Q136" s="66" t="s">
        <v>379</v>
      </c>
      <c r="R136" s="66" t="s">
        <v>379</v>
      </c>
      <c r="S136" s="66">
        <v>0.5</v>
      </c>
      <c r="T136" s="67"/>
      <c r="U136" s="68"/>
      <c r="V136" s="17"/>
      <c r="W136" s="69">
        <v>100</v>
      </c>
      <c r="X136" s="69">
        <v>100</v>
      </c>
      <c r="Y136" s="46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</row>
    <row r="137" spans="1:35" ht="31.5" x14ac:dyDescent="0.25">
      <c r="A137" s="161"/>
      <c r="N137" s="9" t="s">
        <v>169</v>
      </c>
      <c r="O137" s="8" t="s">
        <v>170</v>
      </c>
      <c r="P137" s="77">
        <v>0.5</v>
      </c>
      <c r="Q137" s="77" t="s">
        <v>379</v>
      </c>
      <c r="R137" s="77" t="s">
        <v>379</v>
      </c>
      <c r="S137" s="77">
        <v>0.5</v>
      </c>
      <c r="T137" s="70"/>
      <c r="U137" s="71"/>
      <c r="V137" s="17"/>
      <c r="W137" s="69">
        <v>100</v>
      </c>
      <c r="X137" s="69">
        <v>100</v>
      </c>
      <c r="Y137" s="46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38" spans="1:35" ht="15.75" x14ac:dyDescent="0.25">
      <c r="A138" s="161"/>
      <c r="N138" s="9" t="s">
        <v>171</v>
      </c>
      <c r="O138" s="8" t="s">
        <v>172</v>
      </c>
      <c r="P138" s="66">
        <v>0.5</v>
      </c>
      <c r="Q138" s="66" t="s">
        <v>379</v>
      </c>
      <c r="R138" s="66" t="s">
        <v>379</v>
      </c>
      <c r="S138" s="66">
        <v>0.5</v>
      </c>
      <c r="T138" s="67"/>
      <c r="U138" s="68"/>
      <c r="V138" s="17"/>
      <c r="W138" s="69">
        <v>100</v>
      </c>
      <c r="X138" s="69">
        <v>100</v>
      </c>
      <c r="Y138" s="46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</row>
    <row r="139" spans="1:35" ht="15.75" x14ac:dyDescent="0.25">
      <c r="A139" s="161"/>
      <c r="N139" s="9" t="s">
        <v>173</v>
      </c>
      <c r="O139" s="8" t="s">
        <v>174</v>
      </c>
      <c r="P139" s="66">
        <v>0.5</v>
      </c>
      <c r="Q139" s="66" t="s">
        <v>379</v>
      </c>
      <c r="R139" s="66" t="s">
        <v>379</v>
      </c>
      <c r="S139" s="66">
        <v>0.5</v>
      </c>
      <c r="T139" s="67"/>
      <c r="U139" s="68"/>
      <c r="V139" s="17"/>
      <c r="W139" s="69">
        <v>100</v>
      </c>
      <c r="X139" s="69">
        <v>100</v>
      </c>
      <c r="Y139" s="46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</row>
    <row r="140" spans="1:35" ht="15.75" x14ac:dyDescent="0.25">
      <c r="A140" s="161"/>
      <c r="N140" s="9" t="s">
        <v>175</v>
      </c>
      <c r="O140" s="8" t="s">
        <v>176</v>
      </c>
      <c r="P140" s="66">
        <v>0.5</v>
      </c>
      <c r="Q140" s="66" t="s">
        <v>379</v>
      </c>
      <c r="R140" s="66" t="s">
        <v>379</v>
      </c>
      <c r="S140" s="66">
        <v>0.5</v>
      </c>
      <c r="T140" s="67"/>
      <c r="U140" s="68"/>
      <c r="V140" s="17"/>
      <c r="W140" s="69">
        <v>100</v>
      </c>
      <c r="X140" s="69">
        <v>100</v>
      </c>
      <c r="Y140" s="46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</row>
    <row r="141" spans="1:35" ht="23.25" customHeight="1" x14ac:dyDescent="0.25">
      <c r="A141" s="161"/>
      <c r="N141" s="9" t="s">
        <v>177</v>
      </c>
      <c r="O141" s="8" t="s">
        <v>178</v>
      </c>
      <c r="P141" s="66">
        <v>0.5</v>
      </c>
      <c r="Q141" s="66" t="s">
        <v>379</v>
      </c>
      <c r="R141" s="66" t="s">
        <v>379</v>
      </c>
      <c r="S141" s="66">
        <v>0.5</v>
      </c>
      <c r="T141" s="67"/>
      <c r="U141" s="68"/>
      <c r="V141" s="17"/>
      <c r="W141" s="69">
        <v>100</v>
      </c>
      <c r="X141" s="69">
        <v>100</v>
      </c>
      <c r="Y141" s="46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</row>
    <row r="142" spans="1:35" ht="15.75" x14ac:dyDescent="0.25">
      <c r="A142" s="161"/>
      <c r="N142" s="9">
        <v>1262</v>
      </c>
      <c r="O142" s="100" t="s">
        <v>179</v>
      </c>
      <c r="P142" s="101"/>
      <c r="Q142" s="101"/>
      <c r="R142" s="101"/>
      <c r="S142" s="101"/>
      <c r="T142" s="101"/>
      <c r="U142" s="101"/>
      <c r="V142" s="101"/>
      <c r="W142" s="101"/>
      <c r="X142" s="102"/>
      <c r="Y142" s="46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</row>
    <row r="143" spans="1:35" ht="18.75" x14ac:dyDescent="0.25">
      <c r="A143" s="161"/>
      <c r="N143" s="9" t="s">
        <v>180</v>
      </c>
      <c r="O143" s="8" t="s">
        <v>275</v>
      </c>
      <c r="P143" s="170" t="s">
        <v>380</v>
      </c>
      <c r="Q143" s="171"/>
      <c r="R143" s="171"/>
      <c r="S143" s="171"/>
      <c r="T143" s="171"/>
      <c r="U143" s="174"/>
      <c r="V143" s="17"/>
      <c r="W143" s="17"/>
      <c r="X143" s="50"/>
      <c r="Y143" s="46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</row>
    <row r="144" spans="1:35" ht="48.75" customHeight="1" x14ac:dyDescent="0.25">
      <c r="A144" s="161"/>
      <c r="N144" s="9" t="s">
        <v>181</v>
      </c>
      <c r="O144" s="8" t="s">
        <v>276</v>
      </c>
      <c r="P144" s="175"/>
      <c r="Q144" s="176"/>
      <c r="R144" s="176"/>
      <c r="S144" s="176"/>
      <c r="T144" s="176"/>
      <c r="U144" s="177"/>
      <c r="V144" s="17"/>
      <c r="W144" s="17"/>
      <c r="X144" s="50"/>
      <c r="Y144" s="46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</row>
    <row r="145" spans="1:35" ht="15.75" x14ac:dyDescent="0.25">
      <c r="A145" s="161"/>
      <c r="N145" s="9" t="s">
        <v>182</v>
      </c>
      <c r="O145" s="8" t="s">
        <v>183</v>
      </c>
      <c r="P145" s="66">
        <v>0.5</v>
      </c>
      <c r="Q145" s="66" t="s">
        <v>379</v>
      </c>
      <c r="R145" s="66" t="s">
        <v>379</v>
      </c>
      <c r="S145" s="66">
        <v>0.5</v>
      </c>
      <c r="T145" s="67"/>
      <c r="U145" s="68"/>
      <c r="V145" s="17"/>
      <c r="W145" s="69">
        <v>100</v>
      </c>
      <c r="X145" s="69">
        <v>100</v>
      </c>
      <c r="Y145" s="46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</row>
    <row r="146" spans="1:35" ht="18.75" x14ac:dyDescent="0.25">
      <c r="A146" s="161"/>
      <c r="N146" s="9" t="s">
        <v>184</v>
      </c>
      <c r="O146" s="8" t="s">
        <v>277</v>
      </c>
      <c r="P146" s="131" t="s">
        <v>380</v>
      </c>
      <c r="Q146" s="132"/>
      <c r="R146" s="132"/>
      <c r="S146" s="132"/>
      <c r="T146" s="132"/>
      <c r="U146" s="133"/>
      <c r="V146" s="17"/>
      <c r="W146" s="17"/>
      <c r="X146" s="50"/>
      <c r="Y146" s="46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</row>
    <row r="147" spans="1:35" ht="18.75" x14ac:dyDescent="0.25">
      <c r="A147" s="161"/>
      <c r="N147" s="9" t="s">
        <v>185</v>
      </c>
      <c r="O147" s="8" t="s">
        <v>278</v>
      </c>
      <c r="P147" s="134"/>
      <c r="Q147" s="135"/>
      <c r="R147" s="135"/>
      <c r="S147" s="135"/>
      <c r="T147" s="135"/>
      <c r="U147" s="136"/>
      <c r="V147" s="17"/>
      <c r="W147" s="17"/>
      <c r="X147" s="50"/>
      <c r="Y147" s="46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</row>
    <row r="148" spans="1:35" ht="18.75" x14ac:dyDescent="0.25">
      <c r="A148" s="161"/>
      <c r="N148" s="9" t="s">
        <v>186</v>
      </c>
      <c r="O148" s="8" t="s">
        <v>279</v>
      </c>
      <c r="P148" s="137"/>
      <c r="Q148" s="138"/>
      <c r="R148" s="138"/>
      <c r="S148" s="138"/>
      <c r="T148" s="138"/>
      <c r="U148" s="139"/>
      <c r="V148" s="17"/>
      <c r="W148" s="17"/>
      <c r="X148" s="50"/>
      <c r="Y148" s="46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</row>
    <row r="149" spans="1:35" ht="15.75" x14ac:dyDescent="0.25">
      <c r="A149" s="161"/>
      <c r="N149" s="9">
        <v>1263</v>
      </c>
      <c r="O149" s="100" t="s">
        <v>187</v>
      </c>
      <c r="P149" s="101"/>
      <c r="Q149" s="101"/>
      <c r="R149" s="101"/>
      <c r="S149" s="101"/>
      <c r="T149" s="101"/>
      <c r="U149" s="101"/>
      <c r="V149" s="101"/>
      <c r="W149" s="101"/>
      <c r="X149" s="102"/>
      <c r="Y149" s="46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</row>
    <row r="150" spans="1:35" ht="31.5" x14ac:dyDescent="0.25">
      <c r="A150" s="161"/>
      <c r="N150" s="9" t="s">
        <v>188</v>
      </c>
      <c r="O150" s="8" t="s">
        <v>189</v>
      </c>
      <c r="P150" s="66">
        <v>0.5</v>
      </c>
      <c r="Q150" s="66" t="s">
        <v>379</v>
      </c>
      <c r="R150" s="66" t="s">
        <v>379</v>
      </c>
      <c r="S150" s="66">
        <v>0.5</v>
      </c>
      <c r="T150" s="83"/>
      <c r="U150" s="73"/>
      <c r="V150" s="84"/>
      <c r="W150" s="69">
        <v>100</v>
      </c>
      <c r="X150" s="69">
        <v>100</v>
      </c>
      <c r="Y150" s="46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</row>
    <row r="151" spans="1:35" ht="15.75" x14ac:dyDescent="0.25">
      <c r="A151" s="161"/>
      <c r="N151" s="9" t="s">
        <v>190</v>
      </c>
      <c r="O151" s="8" t="s">
        <v>191</v>
      </c>
      <c r="P151" s="66">
        <v>0.5</v>
      </c>
      <c r="Q151" s="66" t="s">
        <v>379</v>
      </c>
      <c r="R151" s="66" t="s">
        <v>379</v>
      </c>
      <c r="S151" s="66">
        <v>0.5</v>
      </c>
      <c r="T151" s="67"/>
      <c r="U151" s="68"/>
      <c r="V151" s="17"/>
      <c r="W151" s="69">
        <v>100</v>
      </c>
      <c r="X151" s="69">
        <v>100</v>
      </c>
      <c r="Y151" s="46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</row>
    <row r="152" spans="1:35" ht="18.75" customHeight="1" x14ac:dyDescent="0.25">
      <c r="A152" s="161"/>
      <c r="N152" s="9" t="s">
        <v>192</v>
      </c>
      <c r="O152" s="8" t="s">
        <v>280</v>
      </c>
      <c r="P152" s="87" t="s">
        <v>380</v>
      </c>
      <c r="Q152" s="141"/>
      <c r="R152" s="141"/>
      <c r="S152" s="141"/>
      <c r="T152" s="141"/>
      <c r="U152" s="141"/>
      <c r="V152" s="17"/>
      <c r="W152" s="17"/>
      <c r="X152" s="50"/>
      <c r="Y152" s="46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</row>
    <row r="153" spans="1:35" ht="18.75" customHeight="1" x14ac:dyDescent="0.25">
      <c r="A153" s="161"/>
      <c r="N153" s="9" t="s">
        <v>193</v>
      </c>
      <c r="O153" s="8" t="s">
        <v>281</v>
      </c>
      <c r="P153" s="141"/>
      <c r="Q153" s="141"/>
      <c r="R153" s="141"/>
      <c r="S153" s="141"/>
      <c r="T153" s="141"/>
      <c r="U153" s="141"/>
      <c r="V153" s="17"/>
      <c r="W153" s="17"/>
      <c r="X153" s="50"/>
      <c r="Y153" s="46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</row>
    <row r="154" spans="1:35" ht="33.75" customHeight="1" x14ac:dyDescent="0.25">
      <c r="A154" s="161"/>
      <c r="N154" s="9" t="s">
        <v>194</v>
      </c>
      <c r="O154" s="8" t="s">
        <v>282</v>
      </c>
      <c r="P154" s="141"/>
      <c r="Q154" s="141"/>
      <c r="R154" s="141"/>
      <c r="S154" s="141"/>
      <c r="T154" s="141"/>
      <c r="U154" s="141"/>
      <c r="V154" s="17"/>
      <c r="W154" s="17"/>
      <c r="X154" s="50"/>
      <c r="Y154" s="46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</row>
    <row r="155" spans="1:35" ht="34.5" x14ac:dyDescent="0.25">
      <c r="A155" s="161"/>
      <c r="N155" s="9" t="s">
        <v>195</v>
      </c>
      <c r="O155" s="8" t="s">
        <v>283</v>
      </c>
      <c r="P155" s="141"/>
      <c r="Q155" s="141"/>
      <c r="R155" s="141"/>
      <c r="S155" s="141"/>
      <c r="T155" s="141"/>
      <c r="U155" s="141"/>
      <c r="V155" s="17"/>
      <c r="W155" s="17"/>
      <c r="X155" s="50"/>
      <c r="Y155" s="46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</row>
    <row r="156" spans="1:35" ht="15.75" x14ac:dyDescent="0.25">
      <c r="A156" s="161"/>
      <c r="N156" s="9" t="s">
        <v>196</v>
      </c>
      <c r="O156" s="8" t="s">
        <v>197</v>
      </c>
      <c r="P156" s="66">
        <v>0.5</v>
      </c>
      <c r="Q156" s="66" t="s">
        <v>379</v>
      </c>
      <c r="R156" s="66" t="s">
        <v>379</v>
      </c>
      <c r="S156" s="66">
        <v>0.25</v>
      </c>
      <c r="T156" s="68"/>
      <c r="U156" s="68"/>
      <c r="V156" s="17"/>
      <c r="W156" s="69">
        <v>100</v>
      </c>
      <c r="X156" s="69">
        <v>100</v>
      </c>
      <c r="Y156" s="46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</row>
    <row r="157" spans="1:35" ht="18.75" x14ac:dyDescent="0.25">
      <c r="A157" s="161"/>
      <c r="N157" s="9" t="s">
        <v>198</v>
      </c>
      <c r="O157" s="8" t="s">
        <v>284</v>
      </c>
      <c r="P157" s="131" t="s">
        <v>380</v>
      </c>
      <c r="Q157" s="143"/>
      <c r="R157" s="143"/>
      <c r="S157" s="143"/>
      <c r="T157" s="143"/>
      <c r="U157" s="144"/>
      <c r="V157" s="17"/>
      <c r="W157" s="17"/>
      <c r="X157" s="50"/>
      <c r="Y157" s="46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</row>
    <row r="158" spans="1:35" ht="40.5" customHeight="1" x14ac:dyDescent="0.25">
      <c r="A158" s="161"/>
      <c r="M158" s="19"/>
      <c r="N158" s="9" t="s">
        <v>199</v>
      </c>
      <c r="O158" s="8" t="s">
        <v>285</v>
      </c>
      <c r="P158" s="148"/>
      <c r="Q158" s="149"/>
      <c r="R158" s="149"/>
      <c r="S158" s="149"/>
      <c r="T158" s="149"/>
      <c r="U158" s="150"/>
      <c r="V158" s="17"/>
      <c r="W158" s="17"/>
      <c r="X158" s="50"/>
      <c r="Y158" s="46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</row>
    <row r="159" spans="1:35" ht="15.75" x14ac:dyDescent="0.25">
      <c r="A159" s="161"/>
      <c r="M159" s="19"/>
      <c r="N159" s="9">
        <v>1264</v>
      </c>
      <c r="O159" s="100" t="s">
        <v>286</v>
      </c>
      <c r="P159" s="101"/>
      <c r="Q159" s="101"/>
      <c r="R159" s="101"/>
      <c r="S159" s="101"/>
      <c r="T159" s="101"/>
      <c r="U159" s="101"/>
      <c r="V159" s="101"/>
      <c r="W159" s="101"/>
      <c r="X159" s="102"/>
      <c r="Y159" s="46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</row>
    <row r="160" spans="1:35" ht="31.5" x14ac:dyDescent="0.25">
      <c r="A160" s="161"/>
      <c r="N160" s="9" t="s">
        <v>200</v>
      </c>
      <c r="O160" s="8" t="s">
        <v>287</v>
      </c>
      <c r="P160" s="131" t="s">
        <v>380</v>
      </c>
      <c r="Q160" s="143"/>
      <c r="R160" s="143"/>
      <c r="S160" s="143"/>
      <c r="T160" s="143"/>
      <c r="U160" s="144"/>
      <c r="V160" s="17"/>
      <c r="W160" s="17"/>
      <c r="X160" s="50"/>
      <c r="Y160" s="46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</row>
    <row r="161" spans="1:35" ht="15.75" x14ac:dyDescent="0.25">
      <c r="A161" s="161"/>
      <c r="N161" s="9" t="s">
        <v>201</v>
      </c>
      <c r="O161" s="8" t="s">
        <v>288</v>
      </c>
      <c r="P161" s="145"/>
      <c r="Q161" s="146"/>
      <c r="R161" s="146"/>
      <c r="S161" s="146"/>
      <c r="T161" s="146"/>
      <c r="U161" s="147"/>
      <c r="V161" s="17"/>
      <c r="W161" s="17"/>
      <c r="X161" s="50"/>
      <c r="Y161" s="46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</row>
    <row r="162" spans="1:35" ht="31.5" x14ac:dyDescent="0.25">
      <c r="A162" s="161"/>
      <c r="N162" s="9" t="s">
        <v>202</v>
      </c>
      <c r="O162" s="8" t="s">
        <v>289</v>
      </c>
      <c r="P162" s="145"/>
      <c r="Q162" s="146"/>
      <c r="R162" s="146"/>
      <c r="S162" s="146"/>
      <c r="T162" s="146"/>
      <c r="U162" s="147"/>
      <c r="V162" s="17"/>
      <c r="W162" s="17"/>
      <c r="X162" s="50"/>
      <c r="Y162" s="46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</row>
    <row r="163" spans="1:35" ht="31.5" x14ac:dyDescent="0.25">
      <c r="A163" s="161"/>
      <c r="N163" s="9" t="s">
        <v>203</v>
      </c>
      <c r="O163" s="8" t="s">
        <v>290</v>
      </c>
      <c r="P163" s="145"/>
      <c r="Q163" s="146"/>
      <c r="R163" s="146"/>
      <c r="S163" s="146"/>
      <c r="T163" s="146"/>
      <c r="U163" s="147"/>
      <c r="V163" s="17"/>
      <c r="W163" s="17"/>
      <c r="X163" s="50"/>
      <c r="Y163" s="46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</row>
    <row r="164" spans="1:35" ht="22.5" customHeight="1" x14ac:dyDescent="0.25">
      <c r="A164" s="161"/>
      <c r="N164" s="9" t="s">
        <v>204</v>
      </c>
      <c r="O164" s="8" t="s">
        <v>291</v>
      </c>
      <c r="P164" s="145"/>
      <c r="Q164" s="146"/>
      <c r="R164" s="146"/>
      <c r="S164" s="146"/>
      <c r="T164" s="146"/>
      <c r="U164" s="147"/>
      <c r="V164" s="17"/>
      <c r="W164" s="17"/>
      <c r="X164" s="50"/>
      <c r="Y164" s="46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</row>
    <row r="165" spans="1:35" ht="31.5" x14ac:dyDescent="0.25">
      <c r="A165" s="161"/>
      <c r="N165" s="9" t="s">
        <v>205</v>
      </c>
      <c r="O165" s="8" t="s">
        <v>292</v>
      </c>
      <c r="P165" s="145"/>
      <c r="Q165" s="146"/>
      <c r="R165" s="146"/>
      <c r="S165" s="146"/>
      <c r="T165" s="146"/>
      <c r="U165" s="147"/>
      <c r="V165" s="17"/>
      <c r="W165" s="17"/>
      <c r="X165" s="50"/>
      <c r="Y165" s="4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</row>
    <row r="166" spans="1:35" ht="15.75" customHeight="1" x14ac:dyDescent="0.25">
      <c r="A166" s="161"/>
      <c r="N166" s="9" t="s">
        <v>206</v>
      </c>
      <c r="O166" s="8" t="s">
        <v>293</v>
      </c>
      <c r="P166" s="148"/>
      <c r="Q166" s="149"/>
      <c r="R166" s="149"/>
      <c r="S166" s="149"/>
      <c r="T166" s="149"/>
      <c r="U166" s="150"/>
      <c r="V166" s="17"/>
      <c r="W166" s="17"/>
      <c r="X166" s="50"/>
      <c r="Y166" s="4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</row>
    <row r="167" spans="1:35" ht="18.75" customHeight="1" x14ac:dyDescent="0.25">
      <c r="A167" s="161"/>
      <c r="N167" s="9">
        <v>1265</v>
      </c>
      <c r="O167" s="157" t="s">
        <v>294</v>
      </c>
      <c r="P167" s="158"/>
      <c r="Q167" s="158"/>
      <c r="R167" s="158"/>
      <c r="S167" s="158"/>
      <c r="T167" s="158"/>
      <c r="U167" s="158"/>
      <c r="V167" s="158"/>
      <c r="W167" s="158"/>
      <c r="X167" s="159"/>
      <c r="Y167" s="46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</row>
    <row r="168" spans="1:35" ht="15.75" customHeight="1" x14ac:dyDescent="0.25">
      <c r="A168" s="161"/>
      <c r="N168" s="16" t="s">
        <v>207</v>
      </c>
      <c r="O168" s="10" t="s">
        <v>208</v>
      </c>
      <c r="P168" s="66">
        <v>0.5</v>
      </c>
      <c r="Q168" s="66" t="s">
        <v>379</v>
      </c>
      <c r="R168" s="66" t="s">
        <v>379</v>
      </c>
      <c r="S168" s="66">
        <v>0.25</v>
      </c>
      <c r="T168" s="67"/>
      <c r="U168" s="68"/>
      <c r="V168" s="17"/>
      <c r="W168" s="69">
        <v>100</v>
      </c>
      <c r="X168" s="69">
        <v>100</v>
      </c>
      <c r="Y168" s="46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</row>
    <row r="169" spans="1:35" ht="15.75" x14ac:dyDescent="0.25">
      <c r="A169" s="161"/>
      <c r="N169" s="16" t="s">
        <v>209</v>
      </c>
      <c r="O169" s="10" t="s">
        <v>210</v>
      </c>
      <c r="P169" s="66">
        <v>0.5</v>
      </c>
      <c r="Q169" s="66" t="s">
        <v>379</v>
      </c>
      <c r="R169" s="66" t="s">
        <v>379</v>
      </c>
      <c r="S169" s="66">
        <v>0.25</v>
      </c>
      <c r="T169" s="67"/>
      <c r="U169" s="68"/>
      <c r="V169" s="17"/>
      <c r="W169" s="69">
        <v>100</v>
      </c>
      <c r="X169" s="69">
        <v>100</v>
      </c>
      <c r="Y169" s="46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</row>
    <row r="170" spans="1:35" ht="15.75" x14ac:dyDescent="0.25">
      <c r="A170" s="161"/>
      <c r="N170" s="16" t="s">
        <v>211</v>
      </c>
      <c r="O170" s="10" t="s">
        <v>212</v>
      </c>
      <c r="P170" s="66">
        <v>0.5</v>
      </c>
      <c r="Q170" s="66" t="s">
        <v>379</v>
      </c>
      <c r="R170" s="66" t="s">
        <v>379</v>
      </c>
      <c r="S170" s="66">
        <v>0.25</v>
      </c>
      <c r="T170" s="67"/>
      <c r="U170" s="68"/>
      <c r="V170" s="17"/>
      <c r="W170" s="69">
        <v>100</v>
      </c>
      <c r="X170" s="69">
        <v>100</v>
      </c>
      <c r="Y170" s="46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</row>
    <row r="171" spans="1:35" ht="15.75" x14ac:dyDescent="0.25">
      <c r="A171" s="161"/>
      <c r="N171" s="16" t="s">
        <v>213</v>
      </c>
      <c r="O171" s="10" t="s">
        <v>214</v>
      </c>
      <c r="P171" s="66">
        <v>0.5</v>
      </c>
      <c r="Q171" s="66" t="s">
        <v>379</v>
      </c>
      <c r="R171" s="66" t="s">
        <v>379</v>
      </c>
      <c r="S171" s="66">
        <v>0.25</v>
      </c>
      <c r="T171" s="67"/>
      <c r="U171" s="68"/>
      <c r="V171" s="17"/>
      <c r="W171" s="69">
        <v>100</v>
      </c>
      <c r="X171" s="69">
        <v>100</v>
      </c>
      <c r="Y171" s="46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</row>
    <row r="172" spans="1:35" ht="15.75" x14ac:dyDescent="0.25">
      <c r="A172" s="161"/>
      <c r="N172" s="16" t="s">
        <v>215</v>
      </c>
      <c r="O172" s="10" t="s">
        <v>216</v>
      </c>
      <c r="P172" s="66">
        <v>0.5</v>
      </c>
      <c r="Q172" s="66" t="s">
        <v>379</v>
      </c>
      <c r="R172" s="66" t="s">
        <v>379</v>
      </c>
      <c r="S172" s="66">
        <v>0.25</v>
      </c>
      <c r="T172" s="67"/>
      <c r="U172" s="68"/>
      <c r="V172" s="17"/>
      <c r="W172" s="69">
        <v>100</v>
      </c>
      <c r="X172" s="69">
        <v>100</v>
      </c>
      <c r="Y172" s="46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</row>
    <row r="173" spans="1:35" ht="15.75" x14ac:dyDescent="0.25">
      <c r="A173" s="161"/>
      <c r="N173" s="16" t="s">
        <v>217</v>
      </c>
      <c r="O173" s="10" t="s">
        <v>218</v>
      </c>
      <c r="P173" s="66">
        <v>0.5</v>
      </c>
      <c r="Q173" s="66" t="s">
        <v>379</v>
      </c>
      <c r="R173" s="66" t="s">
        <v>379</v>
      </c>
      <c r="S173" s="66">
        <v>0.25</v>
      </c>
      <c r="T173" s="67"/>
      <c r="U173" s="68"/>
      <c r="V173" s="17"/>
      <c r="W173" s="69">
        <v>100</v>
      </c>
      <c r="X173" s="69">
        <v>100</v>
      </c>
      <c r="Y173" s="46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</row>
    <row r="174" spans="1:35" ht="15.75" x14ac:dyDescent="0.25">
      <c r="A174" s="161"/>
      <c r="N174" s="16">
        <v>127</v>
      </c>
      <c r="O174" s="105" t="s">
        <v>219</v>
      </c>
      <c r="P174" s="106"/>
      <c r="Q174" s="106"/>
      <c r="R174" s="106"/>
      <c r="S174" s="106"/>
      <c r="T174" s="106"/>
      <c r="U174" s="106"/>
      <c r="V174" s="106"/>
      <c r="W174" s="106"/>
      <c r="X174" s="107"/>
      <c r="Y174" s="46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ht="24.75" customHeight="1" x14ac:dyDescent="0.25">
      <c r="A175" s="161"/>
      <c r="N175" s="16">
        <v>1271</v>
      </c>
      <c r="O175" s="108" t="s">
        <v>295</v>
      </c>
      <c r="P175" s="101"/>
      <c r="Q175" s="101"/>
      <c r="R175" s="101"/>
      <c r="S175" s="101"/>
      <c r="T175" s="101"/>
      <c r="U175" s="101"/>
      <c r="V175" s="101"/>
      <c r="W175" s="101"/>
      <c r="X175" s="102"/>
      <c r="Y175" s="46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</row>
    <row r="176" spans="1:35" ht="15.75" x14ac:dyDescent="0.25">
      <c r="A176" s="161"/>
      <c r="N176" s="16" t="s">
        <v>220</v>
      </c>
      <c r="O176" s="10" t="s">
        <v>296</v>
      </c>
      <c r="P176" s="66">
        <v>0.3</v>
      </c>
      <c r="Q176" s="66" t="s">
        <v>379</v>
      </c>
      <c r="R176" s="66" t="s">
        <v>379</v>
      </c>
      <c r="S176" s="66">
        <v>0.25</v>
      </c>
      <c r="T176" s="83"/>
      <c r="U176" s="73"/>
      <c r="V176" s="84"/>
      <c r="W176" s="69">
        <v>100</v>
      </c>
      <c r="X176" s="69">
        <v>100</v>
      </c>
      <c r="Y176" s="46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</row>
    <row r="177" spans="1:35" ht="15.75" x14ac:dyDescent="0.25">
      <c r="A177" s="161"/>
      <c r="N177" s="16" t="s">
        <v>221</v>
      </c>
      <c r="O177" s="10" t="s">
        <v>297</v>
      </c>
      <c r="P177" s="66">
        <v>0.3</v>
      </c>
      <c r="Q177" s="66" t="s">
        <v>379</v>
      </c>
      <c r="R177" s="66" t="s">
        <v>379</v>
      </c>
      <c r="S177" s="66">
        <v>0.25</v>
      </c>
      <c r="T177" s="67"/>
      <c r="U177" s="68"/>
      <c r="V177" s="17"/>
      <c r="W177" s="69">
        <v>100</v>
      </c>
      <c r="X177" s="69">
        <v>100</v>
      </c>
      <c r="Y177" s="46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</row>
    <row r="178" spans="1:35" ht="15.75" x14ac:dyDescent="0.25">
      <c r="A178" s="161"/>
      <c r="N178" s="16" t="s">
        <v>222</v>
      </c>
      <c r="O178" s="10" t="s">
        <v>298</v>
      </c>
      <c r="P178" s="66">
        <v>0.3</v>
      </c>
      <c r="Q178" s="66" t="s">
        <v>379</v>
      </c>
      <c r="R178" s="66" t="s">
        <v>379</v>
      </c>
      <c r="S178" s="66">
        <v>0.25</v>
      </c>
      <c r="T178" s="67"/>
      <c r="U178" s="68"/>
      <c r="V178" s="17"/>
      <c r="W178" s="69">
        <v>100</v>
      </c>
      <c r="X178" s="69">
        <v>100</v>
      </c>
      <c r="Y178" s="46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</row>
    <row r="179" spans="1:35" ht="15.75" x14ac:dyDescent="0.25">
      <c r="A179" s="161"/>
      <c r="N179" s="16" t="s">
        <v>223</v>
      </c>
      <c r="O179" s="10" t="s">
        <v>299</v>
      </c>
      <c r="P179" s="66">
        <v>0.3</v>
      </c>
      <c r="Q179" s="66" t="s">
        <v>379</v>
      </c>
      <c r="R179" s="66" t="s">
        <v>379</v>
      </c>
      <c r="S179" s="66">
        <v>0.25</v>
      </c>
      <c r="T179" s="67"/>
      <c r="U179" s="68"/>
      <c r="V179" s="17"/>
      <c r="W179" s="69">
        <v>100</v>
      </c>
      <c r="X179" s="69">
        <v>100</v>
      </c>
      <c r="Y179" s="46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</row>
    <row r="180" spans="1:35" ht="33" customHeight="1" x14ac:dyDescent="0.25">
      <c r="A180" s="161"/>
      <c r="N180" s="16" t="s">
        <v>224</v>
      </c>
      <c r="O180" s="10" t="s">
        <v>300</v>
      </c>
      <c r="P180" s="77">
        <v>0.3</v>
      </c>
      <c r="Q180" s="77" t="s">
        <v>379</v>
      </c>
      <c r="R180" s="77" t="s">
        <v>379</v>
      </c>
      <c r="S180" s="77">
        <v>0.25</v>
      </c>
      <c r="T180" s="67"/>
      <c r="U180" s="68"/>
      <c r="V180" s="17"/>
      <c r="W180" s="69">
        <v>100</v>
      </c>
      <c r="X180" s="69">
        <v>100</v>
      </c>
      <c r="Y180" s="46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</row>
    <row r="181" spans="1:35" ht="15.75" x14ac:dyDescent="0.25">
      <c r="A181" s="161"/>
      <c r="N181" s="28" t="s">
        <v>225</v>
      </c>
      <c r="O181" s="18" t="s">
        <v>301</v>
      </c>
      <c r="P181" s="66">
        <v>0.3</v>
      </c>
      <c r="Q181" s="66" t="s">
        <v>379</v>
      </c>
      <c r="R181" s="66" t="s">
        <v>379</v>
      </c>
      <c r="S181" s="66">
        <v>0.25</v>
      </c>
      <c r="T181" s="67"/>
      <c r="U181" s="68"/>
      <c r="V181" s="17"/>
      <c r="W181" s="69">
        <v>100</v>
      </c>
      <c r="X181" s="69">
        <v>100</v>
      </c>
      <c r="Y181" s="46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</row>
    <row r="182" spans="1:35" ht="15.75" x14ac:dyDescent="0.25">
      <c r="A182" s="161"/>
      <c r="N182" s="9" t="s">
        <v>226</v>
      </c>
      <c r="O182" s="8" t="s">
        <v>302</v>
      </c>
      <c r="P182" s="66">
        <v>0.3</v>
      </c>
      <c r="Q182" s="66" t="s">
        <v>379</v>
      </c>
      <c r="R182" s="66" t="s">
        <v>379</v>
      </c>
      <c r="S182" s="66">
        <v>0.25</v>
      </c>
      <c r="T182" s="67"/>
      <c r="U182" s="68"/>
      <c r="V182" s="17"/>
      <c r="W182" s="69">
        <v>100</v>
      </c>
      <c r="X182" s="69">
        <v>100</v>
      </c>
      <c r="Y182" s="46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</row>
    <row r="183" spans="1:35" ht="15.75" x14ac:dyDescent="0.25">
      <c r="A183" s="161"/>
      <c r="N183" s="9" t="s">
        <v>227</v>
      </c>
      <c r="O183" s="8" t="s">
        <v>303</v>
      </c>
      <c r="P183" s="66">
        <v>0.3</v>
      </c>
      <c r="Q183" s="66" t="s">
        <v>379</v>
      </c>
      <c r="R183" s="66" t="s">
        <v>379</v>
      </c>
      <c r="S183" s="66">
        <v>0.25</v>
      </c>
      <c r="T183" s="67"/>
      <c r="U183" s="68"/>
      <c r="V183" s="17"/>
      <c r="W183" s="69">
        <v>100</v>
      </c>
      <c r="X183" s="69">
        <v>100</v>
      </c>
      <c r="Y183" s="46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</row>
    <row r="184" spans="1:35" ht="15.75" x14ac:dyDescent="0.25">
      <c r="A184" s="161"/>
      <c r="N184" s="9" t="s">
        <v>228</v>
      </c>
      <c r="O184" s="8" t="s">
        <v>304</v>
      </c>
      <c r="P184" s="66">
        <v>0.3</v>
      </c>
      <c r="Q184" s="66" t="s">
        <v>379</v>
      </c>
      <c r="R184" s="66" t="s">
        <v>379</v>
      </c>
      <c r="S184" s="66">
        <v>0.25</v>
      </c>
      <c r="T184" s="67"/>
      <c r="U184" s="68"/>
      <c r="V184" s="17"/>
      <c r="W184" s="69">
        <v>100</v>
      </c>
      <c r="X184" s="69">
        <v>100</v>
      </c>
      <c r="Y184" s="46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</row>
    <row r="185" spans="1:35" ht="18.75" customHeight="1" x14ac:dyDescent="0.25">
      <c r="A185" s="161"/>
      <c r="N185" s="9">
        <v>1272</v>
      </c>
      <c r="O185" s="100" t="s">
        <v>305</v>
      </c>
      <c r="P185" s="101"/>
      <c r="Q185" s="101"/>
      <c r="R185" s="101"/>
      <c r="S185" s="101"/>
      <c r="T185" s="101"/>
      <c r="U185" s="101"/>
      <c r="V185" s="101"/>
      <c r="W185" s="101"/>
      <c r="X185" s="102"/>
      <c r="Y185" s="46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</row>
    <row r="186" spans="1:35" ht="60.75" customHeight="1" x14ac:dyDescent="0.25">
      <c r="A186" s="161"/>
      <c r="N186" s="9" t="s">
        <v>229</v>
      </c>
      <c r="O186" s="8" t="s">
        <v>306</v>
      </c>
      <c r="P186" s="151" t="s">
        <v>380</v>
      </c>
      <c r="Q186" s="152"/>
      <c r="R186" s="152"/>
      <c r="S186" s="152"/>
      <c r="T186" s="152"/>
      <c r="U186" s="153"/>
      <c r="V186" s="17"/>
      <c r="W186" s="17"/>
      <c r="X186" s="50"/>
      <c r="Y186" s="46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</row>
    <row r="187" spans="1:35" ht="15.75" x14ac:dyDescent="0.25">
      <c r="A187" s="161"/>
      <c r="N187" s="9" t="s">
        <v>230</v>
      </c>
      <c r="O187" s="8" t="s">
        <v>231</v>
      </c>
      <c r="P187" s="66">
        <v>0.5</v>
      </c>
      <c r="Q187" s="66" t="s">
        <v>379</v>
      </c>
      <c r="R187" s="66" t="s">
        <v>379</v>
      </c>
      <c r="S187" s="66">
        <v>0.25</v>
      </c>
      <c r="T187" s="67"/>
      <c r="U187" s="68"/>
      <c r="V187" s="17"/>
      <c r="W187" s="69">
        <v>100</v>
      </c>
      <c r="X187" s="69">
        <v>100</v>
      </c>
      <c r="Y187" s="46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</row>
    <row r="188" spans="1:35" ht="56.25" customHeight="1" x14ac:dyDescent="0.25">
      <c r="A188" s="161"/>
      <c r="N188" s="9" t="s">
        <v>232</v>
      </c>
      <c r="O188" s="8" t="s">
        <v>307</v>
      </c>
      <c r="P188" s="151" t="s">
        <v>380</v>
      </c>
      <c r="Q188" s="152"/>
      <c r="R188" s="152"/>
      <c r="S188" s="152"/>
      <c r="T188" s="152"/>
      <c r="U188" s="153"/>
      <c r="V188" s="17"/>
      <c r="W188" s="17"/>
      <c r="X188" s="50"/>
      <c r="Y188" s="46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</row>
    <row r="189" spans="1:35" ht="18.75" customHeight="1" x14ac:dyDescent="0.25">
      <c r="A189" s="161"/>
      <c r="N189" s="9">
        <v>1273</v>
      </c>
      <c r="O189" s="100" t="s">
        <v>308</v>
      </c>
      <c r="P189" s="101"/>
      <c r="Q189" s="101"/>
      <c r="R189" s="101"/>
      <c r="S189" s="101"/>
      <c r="T189" s="101"/>
      <c r="U189" s="101"/>
      <c r="V189" s="101"/>
      <c r="W189" s="101"/>
      <c r="X189" s="102"/>
      <c r="Y189" s="46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</row>
    <row r="190" spans="1:35" ht="18.75" x14ac:dyDescent="0.25">
      <c r="A190" s="161"/>
      <c r="N190" s="9" t="s">
        <v>233</v>
      </c>
      <c r="O190" s="8" t="s">
        <v>234</v>
      </c>
      <c r="P190" s="140" t="s">
        <v>380</v>
      </c>
      <c r="Q190" s="141"/>
      <c r="R190" s="141"/>
      <c r="S190" s="141"/>
      <c r="T190" s="141"/>
      <c r="U190" s="141"/>
      <c r="V190" s="17"/>
      <c r="W190" s="17"/>
      <c r="X190" s="50"/>
      <c r="Y190" s="46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</row>
    <row r="191" spans="1:35" ht="34.5" x14ac:dyDescent="0.25">
      <c r="A191" s="161"/>
      <c r="N191" s="9" t="s">
        <v>235</v>
      </c>
      <c r="O191" s="8" t="s">
        <v>236</v>
      </c>
      <c r="P191" s="141"/>
      <c r="Q191" s="141"/>
      <c r="R191" s="141"/>
      <c r="S191" s="141"/>
      <c r="T191" s="141"/>
      <c r="U191" s="141"/>
      <c r="V191" s="17"/>
      <c r="W191" s="17"/>
      <c r="X191" s="50"/>
      <c r="Y191" s="46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</row>
    <row r="192" spans="1:35" ht="18.75" x14ac:dyDescent="0.25">
      <c r="A192" s="161"/>
      <c r="N192" s="9" t="s">
        <v>237</v>
      </c>
      <c r="O192" s="8" t="s">
        <v>238</v>
      </c>
      <c r="P192" s="141"/>
      <c r="Q192" s="141"/>
      <c r="R192" s="141"/>
      <c r="S192" s="141"/>
      <c r="T192" s="141"/>
      <c r="U192" s="141"/>
      <c r="V192" s="17"/>
      <c r="W192" s="17"/>
      <c r="X192" s="50"/>
      <c r="Y192" s="46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</row>
    <row r="193" spans="1:35" ht="18.75" customHeight="1" x14ac:dyDescent="0.25">
      <c r="A193" s="161"/>
      <c r="N193" s="9">
        <v>1274</v>
      </c>
      <c r="O193" s="100" t="s">
        <v>312</v>
      </c>
      <c r="P193" s="101"/>
      <c r="Q193" s="101"/>
      <c r="R193" s="101"/>
      <c r="S193" s="101"/>
      <c r="T193" s="101"/>
      <c r="U193" s="101"/>
      <c r="V193" s="101"/>
      <c r="W193" s="101"/>
      <c r="X193" s="102"/>
      <c r="Y193" s="46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</row>
    <row r="194" spans="1:35" ht="18.75" x14ac:dyDescent="0.25">
      <c r="A194" s="161"/>
      <c r="N194" s="9" t="s">
        <v>239</v>
      </c>
      <c r="O194" s="8" t="s">
        <v>311</v>
      </c>
      <c r="P194" s="142" t="s">
        <v>380</v>
      </c>
      <c r="Q194" s="143"/>
      <c r="R194" s="143"/>
      <c r="S194" s="143"/>
      <c r="T194" s="143"/>
      <c r="U194" s="144"/>
      <c r="V194" s="17"/>
      <c r="W194" s="17"/>
      <c r="X194" s="50"/>
      <c r="Y194" s="46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</row>
    <row r="195" spans="1:35" ht="18.75" x14ac:dyDescent="0.25">
      <c r="A195" s="161"/>
      <c r="N195" s="9" t="s">
        <v>240</v>
      </c>
      <c r="O195" s="8" t="s">
        <v>310</v>
      </c>
      <c r="P195" s="145"/>
      <c r="Q195" s="146"/>
      <c r="R195" s="146"/>
      <c r="S195" s="146"/>
      <c r="T195" s="146"/>
      <c r="U195" s="147"/>
      <c r="V195" s="17"/>
      <c r="W195" s="17"/>
      <c r="X195" s="50"/>
      <c r="Y195" s="46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</row>
    <row r="196" spans="1:35" ht="35.25" customHeight="1" x14ac:dyDescent="0.25">
      <c r="A196" s="161"/>
      <c r="N196" s="9" t="s">
        <v>241</v>
      </c>
      <c r="O196" s="8" t="s">
        <v>309</v>
      </c>
      <c r="P196" s="148"/>
      <c r="Q196" s="149"/>
      <c r="R196" s="149"/>
      <c r="S196" s="149"/>
      <c r="T196" s="149"/>
      <c r="U196" s="150"/>
      <c r="V196" s="17"/>
      <c r="W196" s="17"/>
      <c r="X196" s="50"/>
      <c r="Y196" s="46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</row>
    <row r="197" spans="1:35" ht="15.75" x14ac:dyDescent="0.25">
      <c r="A197" s="161"/>
      <c r="N197" s="9" t="s">
        <v>242</v>
      </c>
      <c r="O197" s="8" t="s">
        <v>243</v>
      </c>
      <c r="P197" s="66">
        <v>0.5</v>
      </c>
      <c r="Q197" s="66" t="s">
        <v>379</v>
      </c>
      <c r="R197" s="66" t="s">
        <v>379</v>
      </c>
      <c r="S197" s="66">
        <v>0.5</v>
      </c>
      <c r="T197" s="85"/>
      <c r="U197" s="86"/>
      <c r="V197" s="17"/>
      <c r="W197" s="69">
        <v>100</v>
      </c>
      <c r="X197" s="69">
        <v>100</v>
      </c>
      <c r="Y197" s="46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</row>
    <row r="198" spans="1:35" ht="15.75" x14ac:dyDescent="0.25">
      <c r="A198" s="162"/>
      <c r="B198" s="59"/>
      <c r="C198" s="29"/>
      <c r="D198" s="29"/>
      <c r="E198" s="29"/>
      <c r="F198" s="60"/>
      <c r="G198" s="60"/>
      <c r="H198" s="60"/>
      <c r="I198" s="60"/>
      <c r="J198" s="60"/>
      <c r="K198" s="60"/>
      <c r="L198" s="60"/>
      <c r="M198" s="60"/>
      <c r="N198" s="31" t="s">
        <v>244</v>
      </c>
      <c r="O198" s="8" t="s">
        <v>245</v>
      </c>
      <c r="P198" s="66">
        <v>0.2</v>
      </c>
      <c r="Q198" s="66" t="s">
        <v>379</v>
      </c>
      <c r="R198" s="66" t="s">
        <v>379</v>
      </c>
      <c r="S198" s="66">
        <v>0.1</v>
      </c>
      <c r="T198" s="85"/>
      <c r="U198" s="86"/>
      <c r="V198" s="17"/>
      <c r="W198" s="69">
        <v>100</v>
      </c>
      <c r="X198" s="69">
        <v>100</v>
      </c>
      <c r="Y198" s="46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</row>
    <row r="199" spans="1:35" ht="15.75" x14ac:dyDescent="0.25">
      <c r="A199" s="33"/>
      <c r="N199" s="43"/>
      <c r="O199" s="56"/>
      <c r="P199" s="57"/>
      <c r="Q199" s="57"/>
      <c r="R199" s="57"/>
      <c r="S199" s="57"/>
      <c r="T199" s="57"/>
      <c r="U199" s="57"/>
      <c r="V199" s="57"/>
      <c r="W199" s="57"/>
      <c r="X199" s="57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</row>
    <row r="200" spans="1:35" x14ac:dyDescent="0.25">
      <c r="A200" s="156" t="s">
        <v>6</v>
      </c>
      <c r="B200" s="156"/>
      <c r="C200" s="156"/>
    </row>
    <row r="201" spans="1:35" ht="21" customHeight="1" x14ac:dyDescent="0.25">
      <c r="A201" s="24">
        <v>1</v>
      </c>
      <c r="B201" s="103" t="s">
        <v>337</v>
      </c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</row>
    <row r="202" spans="1:35" ht="53.25" customHeight="1" x14ac:dyDescent="0.25">
      <c r="A202" s="24">
        <v>2</v>
      </c>
      <c r="B202" s="103" t="s">
        <v>338</v>
      </c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</row>
    <row r="203" spans="1:35" ht="54" customHeight="1" x14ac:dyDescent="0.25">
      <c r="A203" s="24">
        <v>3</v>
      </c>
      <c r="B203" s="104" t="s">
        <v>339</v>
      </c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</row>
    <row r="204" spans="1:35" ht="24.75" customHeight="1" x14ac:dyDescent="0.25">
      <c r="A204" s="25">
        <v>4</v>
      </c>
      <c r="B204" s="103" t="s">
        <v>340</v>
      </c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</row>
    <row r="205" spans="1:35" ht="24.75" customHeight="1" x14ac:dyDescent="0.25">
      <c r="A205" s="25">
        <v>5</v>
      </c>
      <c r="B205" s="104" t="s">
        <v>341</v>
      </c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  <c r="AE205" s="104"/>
    </row>
    <row r="206" spans="1:35" ht="24.75" customHeight="1" x14ac:dyDescent="0.25">
      <c r="A206" s="25">
        <v>6</v>
      </c>
      <c r="B206" s="104" t="s">
        <v>247</v>
      </c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</row>
    <row r="207" spans="1:35" ht="22.5" customHeight="1" x14ac:dyDescent="0.25">
      <c r="A207" s="25">
        <v>7</v>
      </c>
      <c r="B207" s="104" t="s">
        <v>248</v>
      </c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4"/>
    </row>
    <row r="208" spans="1:35" ht="23.25" customHeight="1" x14ac:dyDescent="0.25">
      <c r="A208" s="25">
        <v>8</v>
      </c>
      <c r="B208" s="103" t="s">
        <v>342</v>
      </c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</row>
    <row r="209" spans="1:31" ht="38.25" customHeight="1" x14ac:dyDescent="0.25">
      <c r="A209" s="24">
        <v>9</v>
      </c>
      <c r="B209" s="104" t="s">
        <v>249</v>
      </c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04"/>
    </row>
    <row r="210" spans="1:31" ht="18.75" x14ac:dyDescent="0.25">
      <c r="A210" s="24"/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</row>
    <row r="212" spans="1:31" ht="17.25" x14ac:dyDescent="0.3">
      <c r="A212" s="154" t="s">
        <v>383</v>
      </c>
      <c r="B212" s="154"/>
      <c r="C212" s="154"/>
      <c r="D212" s="154"/>
      <c r="E212" s="30"/>
      <c r="F212" s="29"/>
      <c r="G212" s="29"/>
      <c r="H212" s="29"/>
      <c r="I212"/>
      <c r="J212" s="97" t="s">
        <v>382</v>
      </c>
      <c r="K212" s="97"/>
      <c r="L212" s="97"/>
      <c r="M212" s="97"/>
      <c r="N212" s="97"/>
    </row>
    <row r="213" spans="1:31" x14ac:dyDescent="0.25">
      <c r="A213" s="155"/>
      <c r="B213" s="155"/>
      <c r="C213" s="155"/>
      <c r="D213" s="155"/>
      <c r="F213" s="110" t="s">
        <v>316</v>
      </c>
      <c r="G213" s="111"/>
      <c r="H213" s="111"/>
      <c r="I213"/>
      <c r="J213" s="110" t="s">
        <v>317</v>
      </c>
      <c r="K213" s="110"/>
      <c r="L213" s="110"/>
      <c r="M213" s="110"/>
      <c r="N213" s="110"/>
    </row>
  </sheetData>
  <mergeCells count="103">
    <mergeCell ref="G8:G9"/>
    <mergeCell ref="H8:H9"/>
    <mergeCell ref="A212:D213"/>
    <mergeCell ref="O8:O9"/>
    <mergeCell ref="D7:I7"/>
    <mergeCell ref="J7:M7"/>
    <mergeCell ref="E8:E9"/>
    <mergeCell ref="J8:K8"/>
    <mergeCell ref="L8:M8"/>
    <mergeCell ref="O98:X98"/>
    <mergeCell ref="O108:X108"/>
    <mergeCell ref="O113:X113"/>
    <mergeCell ref="A200:C200"/>
    <mergeCell ref="O167:X167"/>
    <mergeCell ref="O124:X124"/>
    <mergeCell ref="O185:X185"/>
    <mergeCell ref="O189:X189"/>
    <mergeCell ref="O193:X193"/>
    <mergeCell ref="A44:A198"/>
    <mergeCell ref="P60:U65"/>
    <mergeCell ref="P82:U82"/>
    <mergeCell ref="P84:U85"/>
    <mergeCell ref="P143:U144"/>
    <mergeCell ref="P146:U148"/>
    <mergeCell ref="O80:X80"/>
    <mergeCell ref="O81:X81"/>
    <mergeCell ref="O88:X88"/>
    <mergeCell ref="O89:X89"/>
    <mergeCell ref="O97:X97"/>
    <mergeCell ref="P190:U192"/>
    <mergeCell ref="P194:U196"/>
    <mergeCell ref="P152:U155"/>
    <mergeCell ref="P157:U158"/>
    <mergeCell ref="P160:U166"/>
    <mergeCell ref="P186:U186"/>
    <mergeCell ref="P188:U188"/>
    <mergeCell ref="O114:X114"/>
    <mergeCell ref="O75:X75"/>
    <mergeCell ref="O46:X46"/>
    <mergeCell ref="O55:X55"/>
    <mergeCell ref="O51:X51"/>
    <mergeCell ref="O52:X52"/>
    <mergeCell ref="N11:X43"/>
    <mergeCell ref="O59:X59"/>
    <mergeCell ref="O67:X67"/>
    <mergeCell ref="O68:X68"/>
    <mergeCell ref="U2:X2"/>
    <mergeCell ref="S8:U8"/>
    <mergeCell ref="O44:X44"/>
    <mergeCell ref="O45:X45"/>
    <mergeCell ref="X8:X9"/>
    <mergeCell ref="V8:W8"/>
    <mergeCell ref="V7:X7"/>
    <mergeCell ref="AA7:AF7"/>
    <mergeCell ref="AE11:AE43"/>
    <mergeCell ref="AF11:AF43"/>
    <mergeCell ref="AF2:AI2"/>
    <mergeCell ref="A4:AI4"/>
    <mergeCell ref="A5:AI5"/>
    <mergeCell ref="AB11:AB43"/>
    <mergeCell ref="AC11:AC43"/>
    <mergeCell ref="AD11:AD43"/>
    <mergeCell ref="AG11:AG43"/>
    <mergeCell ref="AH11:AH43"/>
    <mergeCell ref="N8:N9"/>
    <mergeCell ref="A7:A9"/>
    <mergeCell ref="I8:I9"/>
    <mergeCell ref="N7:O7"/>
    <mergeCell ref="P7:U7"/>
    <mergeCell ref="P8:R8"/>
    <mergeCell ref="F213:H213"/>
    <mergeCell ref="J213:N213"/>
    <mergeCell ref="B206:X206"/>
    <mergeCell ref="B210:X210"/>
    <mergeCell ref="B209:AE209"/>
    <mergeCell ref="B207:X207"/>
    <mergeCell ref="B201:X201"/>
    <mergeCell ref="B204:AE204"/>
    <mergeCell ref="B208:AD208"/>
    <mergeCell ref="B7:B9"/>
    <mergeCell ref="C7:C9"/>
    <mergeCell ref="D8:D9"/>
    <mergeCell ref="F8:F9"/>
    <mergeCell ref="AD8:AF8"/>
    <mergeCell ref="AG8:AH8"/>
    <mergeCell ref="AI8:AI9"/>
    <mergeCell ref="Y7:Z8"/>
    <mergeCell ref="J212:N212"/>
    <mergeCell ref="O134:X134"/>
    <mergeCell ref="O135:X135"/>
    <mergeCell ref="O142:X142"/>
    <mergeCell ref="O149:X149"/>
    <mergeCell ref="O159:X159"/>
    <mergeCell ref="B202:AE202"/>
    <mergeCell ref="B203:AE203"/>
    <mergeCell ref="B205:AE205"/>
    <mergeCell ref="O174:X174"/>
    <mergeCell ref="O175:X175"/>
    <mergeCell ref="AI11:AI43"/>
    <mergeCell ref="AA11:AA43"/>
    <mergeCell ref="AG7:AI7"/>
    <mergeCell ref="AA8:AC8"/>
    <mergeCell ref="O69:X69"/>
  </mergeCells>
  <pageMargins left="0.19685039370078741" right="0.11811023622047245" top="0.15748031496062992" bottom="0.15748031496062992" header="0.11811023622047245" footer="0.11811023622047245"/>
  <pageSetup paperSize="9" scale="3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3</vt:lpstr>
      <vt:lpstr>Лист3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Интернет</cp:lastModifiedBy>
  <cp:lastPrinted>2022-07-14T10:29:24Z</cp:lastPrinted>
  <dcterms:created xsi:type="dcterms:W3CDTF">2020-06-11T13:55:41Z</dcterms:created>
  <dcterms:modified xsi:type="dcterms:W3CDTF">2022-07-18T11:51:07Z</dcterms:modified>
</cp:coreProperties>
</file>