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5" yWindow="160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2'!$A$2:$AE$174</definedName>
  </definedNames>
  <calcPr calcId="144525"/>
</workbook>
</file>

<file path=xl/calcChain.xml><?xml version="1.0" encoding="utf-8"?>
<calcChain xmlns="http://schemas.openxmlformats.org/spreadsheetml/2006/main">
  <c r="J13" i="1" l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D13" i="1"/>
  <c r="G13" i="1"/>
  <c r="H13" i="1"/>
  <c r="I13" i="1"/>
</calcChain>
</file>

<file path=xl/sharedStrings.xml><?xml version="1.0" encoding="utf-8"?>
<sst xmlns="http://schemas.openxmlformats.org/spreadsheetml/2006/main" count="335" uniqueCount="298">
  <si>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</si>
  <si>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</si>
  <si>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</si>
  <si>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</si>
  <si>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</si>
  <si>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</si>
  <si>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</si>
  <si>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</si>
  <si>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</si>
  <si>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</si>
  <si>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</si>
  <si>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</si>
  <si>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</si>
  <si>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</si>
  <si>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</si>
  <si>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</si>
  <si>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</si>
  <si>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</si>
  <si>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</si>
  <si>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</si>
  <si>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</si>
  <si>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</si>
  <si>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</si>
  <si>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</si>
  <si>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</si>
  <si>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</si>
  <si>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</si>
  <si>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</si>
  <si>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</si>
  <si>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</si>
  <si>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</si>
  <si>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</si>
  <si>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</si>
  <si>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</si>
  <si>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</si>
  <si>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</si>
  <si>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</si>
  <si>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</si>
  <si>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</si>
  <si>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</si>
  <si>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</si>
  <si>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</si>
  <si>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</si>
  <si>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</si>
  <si>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</si>
  <si>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</si>
  <si>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</si>
  <si>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</si>
  <si>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</si>
  <si>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</si>
  <si>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</si>
  <si>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</si>
  <si>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</si>
  <si>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</si>
  <si>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</si>
  <si>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</si>
  <si>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</si>
  <si>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</si>
  <si>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</si>
  <si>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</si>
  <si>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</si>
  <si>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</si>
  <si>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</si>
  <si>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</si>
  <si>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</si>
  <si>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</si>
  <si>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</si>
  <si>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</si>
  <si>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</si>
  <si>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</si>
  <si>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</si>
  <si>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</si>
  <si>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</si>
  <si>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</si>
  <si>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</si>
  <si>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</si>
  <si>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</si>
  <si>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</si>
  <si>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</si>
  <si>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</si>
  <si>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</si>
  <si>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</si>
  <si>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</si>
  <si>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</si>
  <si>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</si>
  <si>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</si>
  <si>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</si>
  <si>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</si>
  <si>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</si>
  <si>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</si>
  <si>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</si>
  <si>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</si>
  <si>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</si>
  <si>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</si>
  <si>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</si>
  <si>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</si>
  <si>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</si>
  <si>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</si>
  <si>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</si>
  <si>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</si>
  <si>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</si>
  <si>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</si>
  <si>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</si>
  <si>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</si>
  <si>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</si>
  <si>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</si>
  <si>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</si>
  <si>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</si>
  <si>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</si>
  <si>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</si>
  <si>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</si>
  <si>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</si>
  <si>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</si>
  <si>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</si>
  <si>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</si>
  <si>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</si>
  <si>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</si>
  <si>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</si>
  <si>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</si>
  <si>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</si>
  <si>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</si>
  <si>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</si>
  <si>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</si>
  <si>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</si>
  <si>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</si>
  <si>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</si>
  <si>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</si>
  <si>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</si>
  <si>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</si>
  <si>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</si>
  <si>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</si>
  <si>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</si>
  <si>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</si>
  <si>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</si>
  <si>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</si>
  <si>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</si>
  <si>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</si>
  <si>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</si>
  <si>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</si>
  <si>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</si>
  <si>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</si>
  <si>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</si>
  <si>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</si>
  <si>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</si>
  <si>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</si>
  <si>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</si>
  <si>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</si>
  <si>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</si>
  <si>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</si>
  <si>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</si>
  <si>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</si>
  <si>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</si>
  <si>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</si>
  <si>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</si>
  <si>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</si>
  <si>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</si>
  <si>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</si>
  <si>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</si>
  <si>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</si>
  <si>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</si>
  <si>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</si>
  <si>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</si>
  <si>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</si>
  <si>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</si>
  <si>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</si>
  <si>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</si>
  <si>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</si>
  <si>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</si>
  <si>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</si>
  <si>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</si>
  <si>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</si>
  <si>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</si>
  <si>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</si>
  <si>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</si>
  <si>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</si>
  <si>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</si>
  <si>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</si>
  <si>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</si>
  <si>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</si>
  <si>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</si>
  <si>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</si>
  <si>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</si>
  <si>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</si>
  <si>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</si>
  <si>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</si>
  <si>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</si>
  <si>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</si>
  <si>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</si>
  <si>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</si>
  <si>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</si>
  <si>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</si>
  <si>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</si>
  <si>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</si>
  <si>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</si>
  <si>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</si>
  <si>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</si>
  <si>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</si>
  <si>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</si>
  <si>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</si>
  <si>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</si>
  <si>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</si>
  <si>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</si>
  <si>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</si>
  <si>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</si>
  <si>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</si>
  <si>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</si>
  <si>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</si>
  <si>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</si>
  <si>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</si>
  <si>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</si>
  <si>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</si>
  <si>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</si>
  <si>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</si>
  <si>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</si>
  <si>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</si>
  <si>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</si>
  <si>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</si>
  <si>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</si>
  <si>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</si>
  <si>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</si>
  <si>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</si>
  <si>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</si>
  <si>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</si>
  <si>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</si>
  <si>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</si>
  <si>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</si>
  <si>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</si>
  <si>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</si>
  <si>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</si>
  <si>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</si>
  <si>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</si>
  <si>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</si>
  <si>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</si>
  <si>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</si>
  <si>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</si>
  <si>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</si>
  <si>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</si>
  <si>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</si>
  <si>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</si>
  <si>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</si>
  <si>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</si>
  <si>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</si>
  <si>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</si>
  <si>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</si>
  <si>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</si>
  <si>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</si>
  <si>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</si>
  <si>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</si>
  <si>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</si>
  <si>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</si>
  <si>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</si>
  <si>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</si>
  <si>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</si>
  <si>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</si>
  <si>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</si>
  <si>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</si>
  <si>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</si>
  <si>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</si>
  <si>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</si>
  <si>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</si>
  <si>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</si>
  <si>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</si>
  <si>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</si>
  <si>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</si>
  <si>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</si>
  <si>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</si>
  <si>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</si>
  <si>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</si>
  <si>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</si>
  <si>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</si>
  <si>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</si>
  <si>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</si>
  <si>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</si>
  <si>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</si>
  <si>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</si>
  <si>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</si>
  <si>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</si>
  <si>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</si>
  <si>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</si>
  <si>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</si>
  <si>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</si>
  <si>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</si>
  <si>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</si>
  <si>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</si>
  <si>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</si>
  <si>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</si>
  <si>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</si>
  <si>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</si>
  <si>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</si>
  <si>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</si>
  <si>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</si>
  <si>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</si>
  <si>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</si>
  <si>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</si>
  <si>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</si>
  <si>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04378439</t>
  </si>
  <si>
    <t>Коноплянська сільська рада</t>
  </si>
  <si>
    <t>Олександр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</si>
</sst>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" fillId="0" borderId="1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2" fontId="0" fillId="0" borderId="1" xfId="0" applyNumberFormat="1" applyBorder="1"/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/>
    <xf numFmtId="0" fontId="1" fillId="0" borderId="1" xfId="0" applyFont="1" applyBorder="1"/>
    <xf numFmtId="0" fontId="1" fillId="0" borderId="1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2" xfId="0" applyFont="1" applyFill="1" applyBorder="1" applyAlignment="1">
      <alignment horizontal="right" vertical="top" wrapText="1"/>
    </xf>
    <xf numFmtId="14" fontId="1" fillId="0" borderId="12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3" xfId="0" applyNumberFormat="1" applyFont="1" applyFill="1" applyBorder="1" applyAlignment="1">
      <alignment vertical="top" wrapText="1"/>
    </xf>
    <xf numFmtId="14" fontId="1" fillId="0" borderId="13" xfId="0" applyNumberFormat="1" applyFont="1" applyFill="1" applyBorder="1" applyAlignment="1">
      <alignment vertical="top" wrapText="1"/>
    </xf>
    <xf numFmtId="0" fontId="1" fillId="0" borderId="14" xfId="0" applyNumberFormat="1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right" vertical="center" wrapText="1"/>
    </xf>
    <xf numFmtId="0" fontId="0" fillId="0" borderId="1" xfId="0" applyFill="1" applyBorder="1"/>
    <xf numFmtId="0" fontId="0" fillId="0" borderId="10" xfId="0" applyFill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2" borderId="1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1" xfId="0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2" borderId="2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1____I&#1085;&#1092;&#1086;&#1088;&#1084;&#1072;&#1094;i&#1103;_&#1087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2">
          <cell r="B12">
            <v>51</v>
          </cell>
          <cell r="D12">
            <v>5121882000</v>
          </cell>
          <cell r="G12">
            <v>44376</v>
          </cell>
          <cell r="H12">
            <v>44562</v>
          </cell>
          <cell r="I12">
            <v>44562</v>
          </cell>
          <cell r="J12">
            <v>5121882001</v>
          </cell>
          <cell r="K12" t="str">
            <v>с.Конопляне</v>
          </cell>
        </row>
        <row r="13">
          <cell r="J13">
            <v>5121882002</v>
          </cell>
          <cell r="K13" t="str">
            <v>с.Богунове</v>
          </cell>
        </row>
        <row r="14">
          <cell r="J14">
            <v>5121881402</v>
          </cell>
          <cell r="K14" t="str">
            <v>с.Вовкове</v>
          </cell>
        </row>
        <row r="15">
          <cell r="J15">
            <v>5125481402</v>
          </cell>
          <cell r="K15" t="str">
            <v>с.Ганно-Покровка</v>
          </cell>
        </row>
        <row r="16">
          <cell r="J16">
            <v>5121881403</v>
          </cell>
          <cell r="K16" t="str">
            <v>с.Гудевичеве</v>
          </cell>
        </row>
        <row r="17">
          <cell r="J17">
            <v>5121881404</v>
          </cell>
          <cell r="K17" t="str">
            <v>с.Джугастрове</v>
          </cell>
        </row>
        <row r="18">
          <cell r="J18">
            <v>5121881401</v>
          </cell>
          <cell r="K18" t="str">
            <v>с.Калинівка</v>
          </cell>
        </row>
        <row r="19">
          <cell r="J19">
            <v>5125481401</v>
          </cell>
          <cell r="K19" t="str">
            <v>с.Катерино-Платонівка</v>
          </cell>
        </row>
        <row r="20">
          <cell r="J20">
            <v>5121882602</v>
          </cell>
          <cell r="K20" t="str">
            <v>с.Козлове</v>
          </cell>
        </row>
        <row r="21">
          <cell r="J21">
            <v>5125481403</v>
          </cell>
          <cell r="K21" t="str">
            <v>с.Крижанівка</v>
          </cell>
        </row>
        <row r="22">
          <cell r="J22">
            <v>5121882003</v>
          </cell>
          <cell r="K22" t="str">
            <v>с.Люботаївка</v>
          </cell>
        </row>
        <row r="23">
          <cell r="J23">
            <v>5125481404</v>
          </cell>
          <cell r="K23" t="str">
            <v>с.Маркевичеве</v>
          </cell>
        </row>
        <row r="24">
          <cell r="J24">
            <v>5121882603</v>
          </cell>
          <cell r="K24" t="str">
            <v>с.Марціянове</v>
          </cell>
        </row>
        <row r="25">
          <cell r="J25">
            <v>5121882601</v>
          </cell>
          <cell r="K25" t="str">
            <v>с.Михайлопіль</v>
          </cell>
        </row>
        <row r="26">
          <cell r="J26">
            <v>5121881405</v>
          </cell>
          <cell r="K26" t="str">
            <v>с.Новакове</v>
          </cell>
        </row>
        <row r="27">
          <cell r="J27">
            <v>5125481405</v>
          </cell>
          <cell r="K27" t="str">
            <v>с.Новоукраїнка</v>
          </cell>
        </row>
        <row r="28">
          <cell r="J28">
            <v>5121882004</v>
          </cell>
          <cell r="K28" t="str">
            <v>с.Силівка</v>
          </cell>
        </row>
        <row r="29">
          <cell r="J29">
            <v>5121881407</v>
          </cell>
          <cell r="K29" t="str">
            <v>с.Соколове</v>
          </cell>
        </row>
        <row r="30">
          <cell r="J30">
            <v>5121882005</v>
          </cell>
          <cell r="K30" t="str">
            <v>с.Тарасівка</v>
          </cell>
        </row>
        <row r="31">
          <cell r="J31">
            <v>5121882006</v>
          </cell>
          <cell r="K31" t="str">
            <v>с.Шерове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3"/>
  <sheetViews>
    <sheetView tabSelected="1" topLeftCell="F1" zoomScale="60" zoomScaleNormal="60" workbookViewId="0">
      <selection activeCell="W9" sqref="W9:AE158"/>
    </sheetView>
  </sheetViews>
  <sheetFormatPr defaultRowHeight="15" x14ac:dyDescent="0.25"/>
  <cols>
    <col min="4" max="5" width="13.140625" customWidth="1"/>
    <col min="6" max="6" width="6.7109375" style="3" customWidth="1"/>
    <col min="7" max="7" width="12.85546875" style="3" customWidth="1"/>
    <col min="8" max="8" width="11.5703125" style="3" customWidth="1"/>
    <col min="9" max="9" width="11.42578125" style="3" customWidth="1"/>
    <col min="10" max="10" width="13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87"/>
      <c r="T2" s="87"/>
      <c r="U2" s="87"/>
      <c r="V2" s="87"/>
      <c r="AB2" s="87" t="s">
        <v>292</v>
      </c>
      <c r="AC2" s="87"/>
      <c r="AD2" s="87"/>
      <c r="AE2" s="87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2" s="3" customFormat="1" ht="21.75" customHeight="1" x14ac:dyDescent="0.25">
      <c r="A4" s="88" t="s">
        <v>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</row>
    <row r="5" spans="1:32" s="3" customFormat="1" ht="18.75" customHeight="1" x14ac:dyDescent="0.25">
      <c r="A5" s="88" t="s">
        <v>290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</row>
    <row r="6" spans="1:32" s="3" customFormat="1" ht="18.75" customHeight="1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 t="s">
        <v>293</v>
      </c>
      <c r="L6" s="93">
        <v>44562</v>
      </c>
      <c r="M6" s="94"/>
      <c r="N6" s="52"/>
      <c r="O6" s="95" t="s">
        <v>294</v>
      </c>
      <c r="P6" s="95"/>
      <c r="Q6" s="95"/>
      <c r="R6" s="96" t="s">
        <v>295</v>
      </c>
      <c r="S6" s="97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2" s="3" customFormat="1" ht="18.75" customHeight="1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</row>
    <row r="8" spans="1:32" s="3" customFormat="1" ht="21.75" customHeight="1" x14ac:dyDescent="0.25">
      <c r="A8" s="4"/>
      <c r="B8" s="4"/>
      <c r="C8" s="4"/>
      <c r="D8" s="4"/>
      <c r="E8" s="29"/>
      <c r="F8" s="2"/>
      <c r="G8" s="2"/>
      <c r="H8" s="2"/>
      <c r="I8" s="2"/>
      <c r="J8" s="2"/>
      <c r="K8" s="2"/>
      <c r="L8" s="2"/>
      <c r="M8" s="2"/>
      <c r="N8" s="13"/>
    </row>
    <row r="9" spans="1:32" s="5" customFormat="1" ht="162" customHeight="1" x14ac:dyDescent="0.25">
      <c r="A9" s="75" t="s">
        <v>264</v>
      </c>
      <c r="B9" s="75" t="s">
        <v>0</v>
      </c>
      <c r="C9" s="72" t="s">
        <v>210</v>
      </c>
      <c r="D9" s="75" t="s">
        <v>1</v>
      </c>
      <c r="E9" s="75"/>
      <c r="F9" s="75"/>
      <c r="G9" s="75"/>
      <c r="H9" s="75"/>
      <c r="I9" s="75"/>
      <c r="J9" s="81" t="s">
        <v>256</v>
      </c>
      <c r="K9" s="82"/>
      <c r="L9" s="82"/>
      <c r="M9" s="82"/>
      <c r="N9" s="75" t="s">
        <v>212</v>
      </c>
      <c r="O9" s="75"/>
      <c r="P9" s="75" t="s">
        <v>215</v>
      </c>
      <c r="Q9" s="75"/>
      <c r="R9" s="75"/>
      <c r="S9" s="75"/>
      <c r="T9" s="72" t="s">
        <v>266</v>
      </c>
      <c r="U9" s="72"/>
      <c r="V9" s="73"/>
      <c r="W9" s="98" t="s">
        <v>257</v>
      </c>
      <c r="X9" s="99"/>
      <c r="Y9" s="99" t="s">
        <v>215</v>
      </c>
      <c r="Z9" s="99"/>
      <c r="AA9" s="99"/>
      <c r="AB9" s="99"/>
      <c r="AC9" s="99" t="s">
        <v>268</v>
      </c>
      <c r="AD9" s="99"/>
      <c r="AE9" s="99"/>
      <c r="AF9"/>
    </row>
    <row r="10" spans="1:32" s="1" customFormat="1" ht="115.5" customHeight="1" x14ac:dyDescent="0.25">
      <c r="A10" s="75"/>
      <c r="B10" s="75"/>
      <c r="C10" s="72"/>
      <c r="D10" s="80" t="s">
        <v>250</v>
      </c>
      <c r="E10" s="80" t="s">
        <v>291</v>
      </c>
      <c r="F10" s="80" t="s">
        <v>254</v>
      </c>
      <c r="G10" s="80" t="s">
        <v>255</v>
      </c>
      <c r="H10" s="80" t="s">
        <v>265</v>
      </c>
      <c r="I10" s="79" t="s">
        <v>211</v>
      </c>
      <c r="J10" s="72" t="s">
        <v>262</v>
      </c>
      <c r="K10" s="72"/>
      <c r="L10" s="72" t="s">
        <v>263</v>
      </c>
      <c r="M10" s="72"/>
      <c r="N10" s="74" t="s">
        <v>213</v>
      </c>
      <c r="O10" s="75" t="s">
        <v>214</v>
      </c>
      <c r="P10" s="75" t="s">
        <v>3</v>
      </c>
      <c r="Q10" s="75"/>
      <c r="R10" s="75" t="s">
        <v>4</v>
      </c>
      <c r="S10" s="75"/>
      <c r="T10" s="72" t="s">
        <v>208</v>
      </c>
      <c r="U10" s="72"/>
      <c r="V10" s="66" t="s">
        <v>267</v>
      </c>
      <c r="W10" s="100" t="s">
        <v>258</v>
      </c>
      <c r="X10" s="101" t="s">
        <v>259</v>
      </c>
      <c r="Y10" s="99" t="s">
        <v>3</v>
      </c>
      <c r="Z10" s="99"/>
      <c r="AA10" s="99" t="s">
        <v>4</v>
      </c>
      <c r="AB10" s="99"/>
      <c r="AC10" s="99" t="s">
        <v>208</v>
      </c>
      <c r="AD10" s="99"/>
      <c r="AE10" s="102" t="s">
        <v>261</v>
      </c>
      <c r="AF10"/>
    </row>
    <row r="11" spans="1:32" s="1" customFormat="1" ht="135" customHeight="1" x14ac:dyDescent="0.25">
      <c r="A11" s="75"/>
      <c r="B11" s="75"/>
      <c r="C11" s="72"/>
      <c r="D11" s="80"/>
      <c r="E11" s="80"/>
      <c r="F11" s="80"/>
      <c r="G11" s="80"/>
      <c r="H11" s="80"/>
      <c r="I11" s="79"/>
      <c r="J11" s="30" t="s">
        <v>258</v>
      </c>
      <c r="K11" s="30" t="s">
        <v>260</v>
      </c>
      <c r="L11" s="30" t="s">
        <v>258</v>
      </c>
      <c r="M11" s="30" t="s">
        <v>260</v>
      </c>
      <c r="N11" s="74"/>
      <c r="O11" s="75"/>
      <c r="P11" s="21" t="s">
        <v>5</v>
      </c>
      <c r="Q11" s="21" t="s">
        <v>6</v>
      </c>
      <c r="R11" s="21" t="s">
        <v>5</v>
      </c>
      <c r="S11" s="21" t="s">
        <v>6</v>
      </c>
      <c r="T11" s="53" t="s">
        <v>5</v>
      </c>
      <c r="U11" s="53" t="s">
        <v>6</v>
      </c>
      <c r="V11" s="67"/>
      <c r="W11" s="100"/>
      <c r="X11" s="101"/>
      <c r="Y11" s="103" t="s">
        <v>5</v>
      </c>
      <c r="Z11" s="103" t="s">
        <v>6</v>
      </c>
      <c r="AA11" s="103" t="s">
        <v>5</v>
      </c>
      <c r="AB11" s="103" t="s">
        <v>6</v>
      </c>
      <c r="AC11" s="103" t="s">
        <v>5</v>
      </c>
      <c r="AD11" s="103" t="s">
        <v>6</v>
      </c>
      <c r="AE11" s="104"/>
      <c r="AF11"/>
    </row>
    <row r="12" spans="1:32" s="17" customFormat="1" x14ac:dyDescent="0.25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189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43">
        <v>22</v>
      </c>
      <c r="W12" s="105">
        <v>23</v>
      </c>
      <c r="X12" s="106">
        <v>24</v>
      </c>
      <c r="Y12" s="107">
        <v>25</v>
      </c>
      <c r="Z12" s="107">
        <v>26</v>
      </c>
      <c r="AA12" s="107">
        <v>27</v>
      </c>
      <c r="AB12" s="107">
        <v>28</v>
      </c>
      <c r="AC12" s="107">
        <v>29</v>
      </c>
      <c r="AD12" s="107">
        <v>30</v>
      </c>
      <c r="AE12" s="108">
        <v>31</v>
      </c>
      <c r="AF12"/>
    </row>
    <row r="13" spans="1:32" s="1" customFormat="1" ht="47.25" x14ac:dyDescent="0.25">
      <c r="A13" s="56">
        <v>1</v>
      </c>
      <c r="B13" s="56">
        <v>15</v>
      </c>
      <c r="C13" s="57">
        <v>1514</v>
      </c>
      <c r="D13" s="47">
        <f>[1]Лист1!D12</f>
        <v>5121882000</v>
      </c>
      <c r="E13" s="58" t="s">
        <v>296</v>
      </c>
      <c r="F13" s="59">
        <v>172</v>
      </c>
      <c r="G13" s="60">
        <f>[1]Лист1!G12</f>
        <v>44376</v>
      </c>
      <c r="H13" s="60">
        <f>[1]Лист1!H12</f>
        <v>44562</v>
      </c>
      <c r="I13" s="60">
        <f>[1]Лист1!I12</f>
        <v>44562</v>
      </c>
      <c r="J13" s="61">
        <f>[1]Лист1!J12</f>
        <v>5121882001</v>
      </c>
      <c r="K13" s="62" t="str">
        <f>[1]Лист1!K12</f>
        <v>с.Конопляне</v>
      </c>
      <c r="L13" s="48"/>
      <c r="M13" s="49"/>
      <c r="N13" s="89"/>
      <c r="O13" s="90"/>
      <c r="P13" s="90"/>
      <c r="Q13" s="90"/>
      <c r="R13" s="90"/>
      <c r="S13" s="90"/>
      <c r="T13" s="90"/>
      <c r="U13" s="90"/>
      <c r="V13" s="90"/>
      <c r="W13" s="109"/>
      <c r="X13" s="109"/>
      <c r="Y13" s="99"/>
      <c r="Z13" s="99"/>
      <c r="AA13" s="99"/>
      <c r="AB13" s="99"/>
      <c r="AC13" s="99"/>
      <c r="AD13" s="99"/>
      <c r="AE13" s="99"/>
      <c r="AF13" s="6"/>
    </row>
    <row r="14" spans="1:32" s="1" customFormat="1" ht="33" customHeight="1" x14ac:dyDescent="0.25">
      <c r="A14" s="63">
        <v>2</v>
      </c>
      <c r="B14" s="56">
        <v>15</v>
      </c>
      <c r="C14" s="57">
        <v>1514</v>
      </c>
      <c r="D14" s="47">
        <v>5121882000</v>
      </c>
      <c r="E14" s="58" t="s">
        <v>296</v>
      </c>
      <c r="F14" s="59">
        <v>172</v>
      </c>
      <c r="G14" s="64">
        <v>44376</v>
      </c>
      <c r="H14" s="64">
        <v>44562</v>
      </c>
      <c r="I14" s="64">
        <v>44562</v>
      </c>
      <c r="J14" s="61">
        <f>[1]Лист1!J13</f>
        <v>5121882002</v>
      </c>
      <c r="K14" s="62" t="str">
        <f>[1]Лист1!K13</f>
        <v>с.Богунове</v>
      </c>
      <c r="L14" s="49"/>
      <c r="M14" s="50"/>
      <c r="N14" s="91"/>
      <c r="O14" s="92"/>
      <c r="P14" s="92"/>
      <c r="Q14" s="92"/>
      <c r="R14" s="92"/>
      <c r="S14" s="92"/>
      <c r="T14" s="92"/>
      <c r="U14" s="92"/>
      <c r="V14" s="92"/>
      <c r="W14" s="109"/>
      <c r="X14" s="109"/>
      <c r="Y14" s="99"/>
      <c r="Z14" s="99"/>
      <c r="AA14" s="99"/>
      <c r="AB14" s="99"/>
      <c r="AC14" s="99"/>
      <c r="AD14" s="99"/>
      <c r="AE14" s="99"/>
      <c r="AF14" s="6"/>
    </row>
    <row r="15" spans="1:32" s="1" customFormat="1" ht="33" customHeight="1" x14ac:dyDescent="0.25">
      <c r="A15" s="63">
        <v>3</v>
      </c>
      <c r="B15" s="56">
        <v>15</v>
      </c>
      <c r="C15" s="57">
        <v>1514</v>
      </c>
      <c r="D15" s="47">
        <v>5121882000</v>
      </c>
      <c r="E15" s="58" t="s">
        <v>296</v>
      </c>
      <c r="F15" s="59">
        <v>172</v>
      </c>
      <c r="G15" s="64">
        <v>44376</v>
      </c>
      <c r="H15" s="64">
        <v>44562</v>
      </c>
      <c r="I15" s="64">
        <v>44562</v>
      </c>
      <c r="J15" s="61">
        <f>[1]Лист1!J14</f>
        <v>5121881402</v>
      </c>
      <c r="K15" s="62" t="str">
        <f>[1]Лист1!K14</f>
        <v>с.Вовкове</v>
      </c>
      <c r="L15" s="49"/>
      <c r="M15" s="50"/>
      <c r="N15" s="91"/>
      <c r="O15" s="92"/>
      <c r="P15" s="92"/>
      <c r="Q15" s="92"/>
      <c r="R15" s="92"/>
      <c r="S15" s="92"/>
      <c r="T15" s="92"/>
      <c r="U15" s="92"/>
      <c r="V15" s="92"/>
      <c r="W15" s="109"/>
      <c r="X15" s="109"/>
      <c r="Y15" s="99"/>
      <c r="Z15" s="99"/>
      <c r="AA15" s="99"/>
      <c r="AB15" s="99"/>
      <c r="AC15" s="99"/>
      <c r="AD15" s="99"/>
      <c r="AE15" s="99"/>
      <c r="AF15" s="6"/>
    </row>
    <row r="16" spans="1:32" s="1" customFormat="1" ht="33" customHeight="1" x14ac:dyDescent="0.25">
      <c r="A16" s="63">
        <v>4</v>
      </c>
      <c r="B16" s="56">
        <v>15</v>
      </c>
      <c r="C16" s="57">
        <v>1514</v>
      </c>
      <c r="D16" s="47">
        <v>5121882000</v>
      </c>
      <c r="E16" s="58" t="s">
        <v>296</v>
      </c>
      <c r="F16" s="59">
        <v>172</v>
      </c>
      <c r="G16" s="64">
        <v>44376</v>
      </c>
      <c r="H16" s="64">
        <v>44562</v>
      </c>
      <c r="I16" s="64">
        <v>44562</v>
      </c>
      <c r="J16" s="61">
        <f>[1]Лист1!J15</f>
        <v>5125481402</v>
      </c>
      <c r="K16" s="62" t="str">
        <f>[1]Лист1!K15</f>
        <v>с.Ганно-Покровка</v>
      </c>
      <c r="L16" s="49"/>
      <c r="M16" s="50"/>
      <c r="N16" s="91"/>
      <c r="O16" s="92"/>
      <c r="P16" s="92"/>
      <c r="Q16" s="92"/>
      <c r="R16" s="92"/>
      <c r="S16" s="92"/>
      <c r="T16" s="92"/>
      <c r="U16" s="92"/>
      <c r="V16" s="92"/>
      <c r="W16" s="109"/>
      <c r="X16" s="109"/>
      <c r="Y16" s="99"/>
      <c r="Z16" s="99"/>
      <c r="AA16" s="99"/>
      <c r="AB16" s="99"/>
      <c r="AC16" s="99"/>
      <c r="AD16" s="99"/>
      <c r="AE16" s="99"/>
      <c r="AF16" s="6"/>
    </row>
    <row r="17" spans="1:32" s="1" customFormat="1" ht="33" customHeight="1" x14ac:dyDescent="0.25">
      <c r="A17" s="63">
        <v>5</v>
      </c>
      <c r="B17" s="56">
        <v>15</v>
      </c>
      <c r="C17" s="57">
        <v>1514</v>
      </c>
      <c r="D17" s="47">
        <v>5121882000</v>
      </c>
      <c r="E17" s="58" t="s">
        <v>296</v>
      </c>
      <c r="F17" s="59">
        <v>172</v>
      </c>
      <c r="G17" s="64">
        <v>44376</v>
      </c>
      <c r="H17" s="64">
        <v>44562</v>
      </c>
      <c r="I17" s="64">
        <v>44562</v>
      </c>
      <c r="J17" s="61">
        <f>[1]Лист1!J16</f>
        <v>5121881403</v>
      </c>
      <c r="K17" s="62" t="str">
        <f>[1]Лист1!K16</f>
        <v>с.Гудевичеве</v>
      </c>
      <c r="L17" s="49"/>
      <c r="M17" s="50"/>
      <c r="N17" s="91"/>
      <c r="O17" s="92"/>
      <c r="P17" s="92"/>
      <c r="Q17" s="92"/>
      <c r="R17" s="92"/>
      <c r="S17" s="92"/>
      <c r="T17" s="92"/>
      <c r="U17" s="92"/>
      <c r="V17" s="92"/>
      <c r="W17" s="109"/>
      <c r="X17" s="109"/>
      <c r="Y17" s="99"/>
      <c r="Z17" s="99"/>
      <c r="AA17" s="99"/>
      <c r="AB17" s="99"/>
      <c r="AC17" s="99"/>
      <c r="AD17" s="99"/>
      <c r="AE17" s="99"/>
      <c r="AF17" s="6"/>
    </row>
    <row r="18" spans="1:32" s="1" customFormat="1" ht="33" customHeight="1" x14ac:dyDescent="0.25">
      <c r="A18" s="63">
        <v>6</v>
      </c>
      <c r="B18" s="56">
        <v>15</v>
      </c>
      <c r="C18" s="57">
        <v>1514</v>
      </c>
      <c r="D18" s="47">
        <v>5121882000</v>
      </c>
      <c r="E18" s="58" t="s">
        <v>296</v>
      </c>
      <c r="F18" s="59">
        <v>172</v>
      </c>
      <c r="G18" s="64">
        <v>44376</v>
      </c>
      <c r="H18" s="64">
        <v>44562</v>
      </c>
      <c r="I18" s="64">
        <v>44562</v>
      </c>
      <c r="J18" s="61">
        <f>[1]Лист1!J17</f>
        <v>5121881404</v>
      </c>
      <c r="K18" s="62" t="str">
        <f>[1]Лист1!K17</f>
        <v>с.Джугастрове</v>
      </c>
      <c r="L18" s="49"/>
      <c r="M18" s="50"/>
      <c r="N18" s="91"/>
      <c r="O18" s="92"/>
      <c r="P18" s="92"/>
      <c r="Q18" s="92"/>
      <c r="R18" s="92"/>
      <c r="S18" s="92"/>
      <c r="T18" s="92"/>
      <c r="U18" s="92"/>
      <c r="V18" s="92"/>
      <c r="W18" s="109"/>
      <c r="X18" s="109"/>
      <c r="Y18" s="99"/>
      <c r="Z18" s="99"/>
      <c r="AA18" s="99"/>
      <c r="AB18" s="99"/>
      <c r="AC18" s="99"/>
      <c r="AD18" s="99"/>
      <c r="AE18" s="99"/>
      <c r="AF18" s="6"/>
    </row>
    <row r="19" spans="1:32" s="1" customFormat="1" ht="33" customHeight="1" x14ac:dyDescent="0.25">
      <c r="A19" s="63">
        <v>7</v>
      </c>
      <c r="B19" s="56">
        <v>15</v>
      </c>
      <c r="C19" s="57">
        <v>1514</v>
      </c>
      <c r="D19" s="47">
        <v>5121882000</v>
      </c>
      <c r="E19" s="58" t="s">
        <v>296</v>
      </c>
      <c r="F19" s="59">
        <v>172</v>
      </c>
      <c r="G19" s="64">
        <v>44376</v>
      </c>
      <c r="H19" s="64">
        <v>44562</v>
      </c>
      <c r="I19" s="64">
        <v>44562</v>
      </c>
      <c r="J19" s="61">
        <f>[1]Лист1!J18</f>
        <v>5121881401</v>
      </c>
      <c r="K19" s="62" t="str">
        <f>[1]Лист1!K18</f>
        <v>с.Калинівка</v>
      </c>
      <c r="L19" s="49"/>
      <c r="M19" s="50"/>
      <c r="N19" s="91"/>
      <c r="O19" s="92"/>
      <c r="P19" s="92"/>
      <c r="Q19" s="92"/>
      <c r="R19" s="92"/>
      <c r="S19" s="92"/>
      <c r="T19" s="92"/>
      <c r="U19" s="92"/>
      <c r="V19" s="92"/>
      <c r="W19" s="109"/>
      <c r="X19" s="109"/>
      <c r="Y19" s="99"/>
      <c r="Z19" s="99"/>
      <c r="AA19" s="99"/>
      <c r="AB19" s="99"/>
      <c r="AC19" s="99"/>
      <c r="AD19" s="99"/>
      <c r="AE19" s="99"/>
      <c r="AF19" s="6"/>
    </row>
    <row r="20" spans="1:32" s="1" customFormat="1" ht="33" customHeight="1" x14ac:dyDescent="0.25">
      <c r="A20" s="63">
        <v>8</v>
      </c>
      <c r="B20" s="56">
        <v>15</v>
      </c>
      <c r="C20" s="57">
        <v>1514</v>
      </c>
      <c r="D20" s="47">
        <v>5121882000</v>
      </c>
      <c r="E20" s="58" t="s">
        <v>296</v>
      </c>
      <c r="F20" s="59">
        <v>172</v>
      </c>
      <c r="G20" s="64">
        <v>44376</v>
      </c>
      <c r="H20" s="64">
        <v>44562</v>
      </c>
      <c r="I20" s="64">
        <v>44562</v>
      </c>
      <c r="J20" s="61">
        <f>[1]Лист1!J19</f>
        <v>5125481401</v>
      </c>
      <c r="K20" s="62" t="str">
        <f>[1]Лист1!K19</f>
        <v>с.Катерино-Платонівка</v>
      </c>
      <c r="L20" s="49"/>
      <c r="M20" s="50"/>
      <c r="N20" s="91"/>
      <c r="O20" s="92"/>
      <c r="P20" s="92"/>
      <c r="Q20" s="92"/>
      <c r="R20" s="92"/>
      <c r="S20" s="92"/>
      <c r="T20" s="92"/>
      <c r="U20" s="92"/>
      <c r="V20" s="92"/>
      <c r="W20" s="109"/>
      <c r="X20" s="109"/>
      <c r="Y20" s="99"/>
      <c r="Z20" s="99"/>
      <c r="AA20" s="99"/>
      <c r="AB20" s="99"/>
      <c r="AC20" s="99"/>
      <c r="AD20" s="99"/>
      <c r="AE20" s="99"/>
      <c r="AF20" s="6"/>
    </row>
    <row r="21" spans="1:32" s="1" customFormat="1" ht="33" customHeight="1" x14ac:dyDescent="0.25">
      <c r="A21" s="63">
        <v>9</v>
      </c>
      <c r="B21" s="56">
        <v>15</v>
      </c>
      <c r="C21" s="57">
        <v>1514</v>
      </c>
      <c r="D21" s="47">
        <v>5121882000</v>
      </c>
      <c r="E21" s="58" t="s">
        <v>296</v>
      </c>
      <c r="F21" s="59">
        <v>172</v>
      </c>
      <c r="G21" s="64">
        <v>44376</v>
      </c>
      <c r="H21" s="64">
        <v>44562</v>
      </c>
      <c r="I21" s="64">
        <v>44562</v>
      </c>
      <c r="J21" s="61">
        <f>[1]Лист1!J20</f>
        <v>5121882602</v>
      </c>
      <c r="K21" s="62" t="str">
        <f>[1]Лист1!K20</f>
        <v>с.Козлове</v>
      </c>
      <c r="L21" s="49"/>
      <c r="M21" s="50"/>
      <c r="N21" s="91"/>
      <c r="O21" s="92"/>
      <c r="P21" s="92"/>
      <c r="Q21" s="92"/>
      <c r="R21" s="92"/>
      <c r="S21" s="92"/>
      <c r="T21" s="92"/>
      <c r="U21" s="92"/>
      <c r="V21" s="92"/>
      <c r="W21" s="109"/>
      <c r="X21" s="109"/>
      <c r="Y21" s="99"/>
      <c r="Z21" s="99"/>
      <c r="AA21" s="99"/>
      <c r="AB21" s="99"/>
      <c r="AC21" s="99"/>
      <c r="AD21" s="99"/>
      <c r="AE21" s="99"/>
      <c r="AF21" s="6"/>
    </row>
    <row r="22" spans="1:32" s="1" customFormat="1" ht="33" customHeight="1" x14ac:dyDescent="0.25">
      <c r="A22" s="63">
        <v>10</v>
      </c>
      <c r="B22" s="56">
        <v>15</v>
      </c>
      <c r="C22" s="57">
        <v>1514</v>
      </c>
      <c r="D22" s="47">
        <v>5121882000</v>
      </c>
      <c r="E22" s="58" t="s">
        <v>296</v>
      </c>
      <c r="F22" s="59">
        <v>172</v>
      </c>
      <c r="G22" s="64">
        <v>44376</v>
      </c>
      <c r="H22" s="64">
        <v>44562</v>
      </c>
      <c r="I22" s="64">
        <v>44562</v>
      </c>
      <c r="J22" s="61">
        <f>[1]Лист1!J21</f>
        <v>5125481403</v>
      </c>
      <c r="K22" s="62" t="str">
        <f>[1]Лист1!K21</f>
        <v>с.Крижанівка</v>
      </c>
      <c r="L22" s="49"/>
      <c r="M22" s="50"/>
      <c r="N22" s="91"/>
      <c r="O22" s="92"/>
      <c r="P22" s="92"/>
      <c r="Q22" s="92"/>
      <c r="R22" s="92"/>
      <c r="S22" s="92"/>
      <c r="T22" s="92"/>
      <c r="U22" s="92"/>
      <c r="V22" s="92"/>
      <c r="W22" s="109"/>
      <c r="X22" s="109"/>
      <c r="Y22" s="99"/>
      <c r="Z22" s="99"/>
      <c r="AA22" s="99"/>
      <c r="AB22" s="99"/>
      <c r="AC22" s="99"/>
      <c r="AD22" s="99"/>
      <c r="AE22" s="99"/>
      <c r="AF22" s="6"/>
    </row>
    <row r="23" spans="1:32" s="1" customFormat="1" ht="33" customHeight="1" x14ac:dyDescent="0.25">
      <c r="A23" s="63">
        <v>11</v>
      </c>
      <c r="B23" s="56">
        <v>15</v>
      </c>
      <c r="C23" s="57">
        <v>1514</v>
      </c>
      <c r="D23" s="47">
        <v>5121882000</v>
      </c>
      <c r="E23" s="58" t="s">
        <v>296</v>
      </c>
      <c r="F23" s="59">
        <v>172</v>
      </c>
      <c r="G23" s="64">
        <v>44376</v>
      </c>
      <c r="H23" s="64">
        <v>44562</v>
      </c>
      <c r="I23" s="64">
        <v>44562</v>
      </c>
      <c r="J23" s="61">
        <f>[1]Лист1!J22</f>
        <v>5121882003</v>
      </c>
      <c r="K23" s="62" t="str">
        <f>[1]Лист1!K22</f>
        <v>с.Люботаївка</v>
      </c>
      <c r="L23" s="49"/>
      <c r="M23" s="50"/>
      <c r="N23" s="91"/>
      <c r="O23" s="92"/>
      <c r="P23" s="92"/>
      <c r="Q23" s="92"/>
      <c r="R23" s="92"/>
      <c r="S23" s="92"/>
      <c r="T23" s="92"/>
      <c r="U23" s="92"/>
      <c r="V23" s="92"/>
      <c r="W23" s="109"/>
      <c r="X23" s="109"/>
      <c r="Y23" s="99"/>
      <c r="Z23" s="99"/>
      <c r="AA23" s="99"/>
      <c r="AB23" s="99"/>
      <c r="AC23" s="99"/>
      <c r="AD23" s="99"/>
      <c r="AE23" s="99"/>
      <c r="AF23" s="6"/>
    </row>
    <row r="24" spans="1:32" s="1" customFormat="1" ht="33" customHeight="1" x14ac:dyDescent="0.25">
      <c r="A24" s="63">
        <v>12</v>
      </c>
      <c r="B24" s="56">
        <v>15</v>
      </c>
      <c r="C24" s="57">
        <v>1514</v>
      </c>
      <c r="D24" s="47">
        <v>5121882000</v>
      </c>
      <c r="E24" s="58" t="s">
        <v>296</v>
      </c>
      <c r="F24" s="59">
        <v>172</v>
      </c>
      <c r="G24" s="64">
        <v>44376</v>
      </c>
      <c r="H24" s="64">
        <v>44562</v>
      </c>
      <c r="I24" s="64">
        <v>44562</v>
      </c>
      <c r="J24" s="61">
        <f>[1]Лист1!J23</f>
        <v>5125481404</v>
      </c>
      <c r="K24" s="62" t="str">
        <f>[1]Лист1!K23</f>
        <v>с.Маркевичеве</v>
      </c>
      <c r="L24" s="49"/>
      <c r="M24" s="50"/>
      <c r="N24" s="91"/>
      <c r="O24" s="92"/>
      <c r="P24" s="92"/>
      <c r="Q24" s="92"/>
      <c r="R24" s="92"/>
      <c r="S24" s="92"/>
      <c r="T24" s="92"/>
      <c r="U24" s="92"/>
      <c r="V24" s="92"/>
      <c r="W24" s="109"/>
      <c r="X24" s="109"/>
      <c r="Y24" s="99"/>
      <c r="Z24" s="99"/>
      <c r="AA24" s="99"/>
      <c r="AB24" s="99"/>
      <c r="AC24" s="99"/>
      <c r="AD24" s="99"/>
      <c r="AE24" s="99"/>
      <c r="AF24" s="6"/>
    </row>
    <row r="25" spans="1:32" s="1" customFormat="1" ht="33" customHeight="1" x14ac:dyDescent="0.25">
      <c r="A25" s="63">
        <v>13</v>
      </c>
      <c r="B25" s="56">
        <v>15</v>
      </c>
      <c r="C25" s="57">
        <v>1514</v>
      </c>
      <c r="D25" s="47">
        <v>5121882000</v>
      </c>
      <c r="E25" s="58" t="s">
        <v>296</v>
      </c>
      <c r="F25" s="59">
        <v>172</v>
      </c>
      <c r="G25" s="64">
        <v>44376</v>
      </c>
      <c r="H25" s="64">
        <v>44562</v>
      </c>
      <c r="I25" s="64">
        <v>44562</v>
      </c>
      <c r="J25" s="61">
        <f>[1]Лист1!J24</f>
        <v>5121882603</v>
      </c>
      <c r="K25" s="62" t="str">
        <f>[1]Лист1!K24</f>
        <v>с.Марціянове</v>
      </c>
      <c r="L25" s="49"/>
      <c r="M25" s="50"/>
      <c r="N25" s="91"/>
      <c r="O25" s="92"/>
      <c r="P25" s="92"/>
      <c r="Q25" s="92"/>
      <c r="R25" s="92"/>
      <c r="S25" s="92"/>
      <c r="T25" s="92"/>
      <c r="U25" s="92"/>
      <c r="V25" s="92"/>
      <c r="W25" s="109"/>
      <c r="X25" s="109"/>
      <c r="Y25" s="99"/>
      <c r="Z25" s="99"/>
      <c r="AA25" s="99"/>
      <c r="AB25" s="99"/>
      <c r="AC25" s="99"/>
      <c r="AD25" s="99"/>
      <c r="AE25" s="99"/>
      <c r="AF25" s="6"/>
    </row>
    <row r="26" spans="1:32" s="1" customFormat="1" ht="33" customHeight="1" x14ac:dyDescent="0.25">
      <c r="A26" s="63">
        <v>14</v>
      </c>
      <c r="B26" s="56">
        <v>15</v>
      </c>
      <c r="C26" s="57">
        <v>1514</v>
      </c>
      <c r="D26" s="47">
        <v>5121882000</v>
      </c>
      <c r="E26" s="58" t="s">
        <v>296</v>
      </c>
      <c r="F26" s="59">
        <v>172</v>
      </c>
      <c r="G26" s="64">
        <v>44376</v>
      </c>
      <c r="H26" s="64">
        <v>44562</v>
      </c>
      <c r="I26" s="64">
        <v>44562</v>
      </c>
      <c r="J26" s="61">
        <f>[1]Лист1!J25</f>
        <v>5121882601</v>
      </c>
      <c r="K26" s="62" t="str">
        <f>[1]Лист1!K25</f>
        <v>с.Михайлопіль</v>
      </c>
      <c r="L26" s="49"/>
      <c r="M26" s="50"/>
      <c r="N26" s="91"/>
      <c r="O26" s="92"/>
      <c r="P26" s="92"/>
      <c r="Q26" s="92"/>
      <c r="R26" s="92"/>
      <c r="S26" s="92"/>
      <c r="T26" s="92"/>
      <c r="U26" s="92"/>
      <c r="V26" s="92"/>
      <c r="W26" s="109"/>
      <c r="X26" s="109"/>
      <c r="Y26" s="99"/>
      <c r="Z26" s="99"/>
      <c r="AA26" s="99"/>
      <c r="AB26" s="99"/>
      <c r="AC26" s="99"/>
      <c r="AD26" s="99"/>
      <c r="AE26" s="99"/>
      <c r="AF26" s="6"/>
    </row>
    <row r="27" spans="1:32" s="1" customFormat="1" ht="33" customHeight="1" x14ac:dyDescent="0.25">
      <c r="A27" s="63">
        <v>15</v>
      </c>
      <c r="B27" s="56">
        <v>15</v>
      </c>
      <c r="C27" s="57">
        <v>1514</v>
      </c>
      <c r="D27" s="47">
        <v>5121882000</v>
      </c>
      <c r="E27" s="58" t="s">
        <v>296</v>
      </c>
      <c r="F27" s="59">
        <v>172</v>
      </c>
      <c r="G27" s="64">
        <v>44376</v>
      </c>
      <c r="H27" s="64">
        <v>44562</v>
      </c>
      <c r="I27" s="64">
        <v>44562</v>
      </c>
      <c r="J27" s="61">
        <f>[1]Лист1!J26</f>
        <v>5121881405</v>
      </c>
      <c r="K27" s="62" t="str">
        <f>[1]Лист1!K26</f>
        <v>с.Новакове</v>
      </c>
      <c r="L27" s="49"/>
      <c r="M27" s="50"/>
      <c r="N27" s="91"/>
      <c r="O27" s="92"/>
      <c r="P27" s="92"/>
      <c r="Q27" s="92"/>
      <c r="R27" s="92"/>
      <c r="S27" s="92"/>
      <c r="T27" s="92"/>
      <c r="U27" s="92"/>
      <c r="V27" s="92"/>
      <c r="W27" s="109"/>
      <c r="X27" s="109"/>
      <c r="Y27" s="99"/>
      <c r="Z27" s="99"/>
      <c r="AA27" s="99"/>
      <c r="AB27" s="99"/>
      <c r="AC27" s="99"/>
      <c r="AD27" s="99"/>
      <c r="AE27" s="99"/>
      <c r="AF27" s="6"/>
    </row>
    <row r="28" spans="1:32" s="1" customFormat="1" ht="33" customHeight="1" x14ac:dyDescent="0.25">
      <c r="A28" s="63">
        <v>16</v>
      </c>
      <c r="B28" s="56">
        <v>15</v>
      </c>
      <c r="C28" s="57">
        <v>1514</v>
      </c>
      <c r="D28" s="47">
        <v>5121882000</v>
      </c>
      <c r="E28" s="58" t="s">
        <v>296</v>
      </c>
      <c r="F28" s="59">
        <v>172</v>
      </c>
      <c r="G28" s="64">
        <v>44376</v>
      </c>
      <c r="H28" s="64">
        <v>44562</v>
      </c>
      <c r="I28" s="64">
        <v>44562</v>
      </c>
      <c r="J28" s="61">
        <f>[1]Лист1!J27</f>
        <v>5125481405</v>
      </c>
      <c r="K28" s="62" t="str">
        <f>[1]Лист1!K27</f>
        <v>с.Новоукраїнка</v>
      </c>
      <c r="L28" s="49"/>
      <c r="M28" s="50"/>
      <c r="N28" s="91"/>
      <c r="O28" s="92"/>
      <c r="P28" s="92"/>
      <c r="Q28" s="92"/>
      <c r="R28" s="92"/>
      <c r="S28" s="92"/>
      <c r="T28" s="92"/>
      <c r="U28" s="92"/>
      <c r="V28" s="92"/>
      <c r="W28" s="109"/>
      <c r="X28" s="109"/>
      <c r="Y28" s="99"/>
      <c r="Z28" s="99"/>
      <c r="AA28" s="99"/>
      <c r="AB28" s="99"/>
      <c r="AC28" s="99"/>
      <c r="AD28" s="99"/>
      <c r="AE28" s="99"/>
      <c r="AF28" s="6"/>
    </row>
    <row r="29" spans="1:32" s="1" customFormat="1" ht="33" customHeight="1" x14ac:dyDescent="0.25">
      <c r="A29" s="63">
        <v>17</v>
      </c>
      <c r="B29" s="56">
        <v>15</v>
      </c>
      <c r="C29" s="57">
        <v>1514</v>
      </c>
      <c r="D29" s="47">
        <v>5121882000</v>
      </c>
      <c r="E29" s="58" t="s">
        <v>296</v>
      </c>
      <c r="F29" s="59">
        <v>172</v>
      </c>
      <c r="G29" s="64">
        <v>44376</v>
      </c>
      <c r="H29" s="64">
        <v>44562</v>
      </c>
      <c r="I29" s="64">
        <v>44562</v>
      </c>
      <c r="J29" s="61">
        <f>[1]Лист1!J28</f>
        <v>5121882004</v>
      </c>
      <c r="K29" s="62" t="str">
        <f>[1]Лист1!K28</f>
        <v>с.Силівка</v>
      </c>
      <c r="L29" s="49"/>
      <c r="M29" s="50"/>
      <c r="N29" s="91"/>
      <c r="O29" s="92"/>
      <c r="P29" s="92"/>
      <c r="Q29" s="92"/>
      <c r="R29" s="92"/>
      <c r="S29" s="92"/>
      <c r="T29" s="92"/>
      <c r="U29" s="92"/>
      <c r="V29" s="92"/>
      <c r="W29" s="109"/>
      <c r="X29" s="109"/>
      <c r="Y29" s="99"/>
      <c r="Z29" s="99"/>
      <c r="AA29" s="99"/>
      <c r="AB29" s="99"/>
      <c r="AC29" s="99"/>
      <c r="AD29" s="99"/>
      <c r="AE29" s="99"/>
      <c r="AF29" s="6"/>
    </row>
    <row r="30" spans="1:32" s="1" customFormat="1" ht="33" customHeight="1" x14ac:dyDescent="0.25">
      <c r="A30" s="63">
        <v>18</v>
      </c>
      <c r="B30" s="56">
        <v>15</v>
      </c>
      <c r="C30" s="57">
        <v>1514</v>
      </c>
      <c r="D30" s="47">
        <v>5121882000</v>
      </c>
      <c r="E30" s="58" t="s">
        <v>296</v>
      </c>
      <c r="F30" s="59">
        <v>172</v>
      </c>
      <c r="G30" s="64">
        <v>44376</v>
      </c>
      <c r="H30" s="64">
        <v>44562</v>
      </c>
      <c r="I30" s="64">
        <v>44562</v>
      </c>
      <c r="J30" s="61">
        <f>[1]Лист1!J29</f>
        <v>5121881407</v>
      </c>
      <c r="K30" s="62" t="str">
        <f>[1]Лист1!K29</f>
        <v>с.Соколове</v>
      </c>
      <c r="L30" s="49"/>
      <c r="M30" s="50"/>
      <c r="N30" s="91"/>
      <c r="O30" s="92"/>
      <c r="P30" s="92"/>
      <c r="Q30" s="92"/>
      <c r="R30" s="92"/>
      <c r="S30" s="92"/>
      <c r="T30" s="92"/>
      <c r="U30" s="92"/>
      <c r="V30" s="92"/>
      <c r="W30" s="109"/>
      <c r="X30" s="109"/>
      <c r="Y30" s="99"/>
      <c r="Z30" s="99"/>
      <c r="AA30" s="99"/>
      <c r="AB30" s="99"/>
      <c r="AC30" s="99"/>
      <c r="AD30" s="99"/>
      <c r="AE30" s="99"/>
      <c r="AF30" s="6"/>
    </row>
    <row r="31" spans="1:32" s="1" customFormat="1" ht="33" customHeight="1" x14ac:dyDescent="0.25">
      <c r="A31" s="63">
        <v>19</v>
      </c>
      <c r="B31" s="56">
        <v>15</v>
      </c>
      <c r="C31" s="57">
        <v>1514</v>
      </c>
      <c r="D31" s="47">
        <v>5121882000</v>
      </c>
      <c r="E31" s="58" t="s">
        <v>296</v>
      </c>
      <c r="F31" s="59">
        <v>172</v>
      </c>
      <c r="G31" s="64">
        <v>44376</v>
      </c>
      <c r="H31" s="64">
        <v>44562</v>
      </c>
      <c r="I31" s="64">
        <v>44562</v>
      </c>
      <c r="J31" s="61">
        <f>[1]Лист1!J30</f>
        <v>5121882005</v>
      </c>
      <c r="K31" s="62" t="str">
        <f>[1]Лист1!K30</f>
        <v>с.Тарасівка</v>
      </c>
      <c r="L31" s="49"/>
      <c r="M31" s="50"/>
      <c r="N31" s="91"/>
      <c r="O31" s="92"/>
      <c r="P31" s="92"/>
      <c r="Q31" s="92"/>
      <c r="R31" s="92"/>
      <c r="S31" s="92"/>
      <c r="T31" s="92"/>
      <c r="U31" s="92"/>
      <c r="V31" s="92"/>
      <c r="W31" s="109"/>
      <c r="X31" s="109"/>
      <c r="Y31" s="99"/>
      <c r="Z31" s="99"/>
      <c r="AA31" s="99"/>
      <c r="AB31" s="99"/>
      <c r="AC31" s="99"/>
      <c r="AD31" s="99"/>
      <c r="AE31" s="99"/>
      <c r="AF31" s="6"/>
    </row>
    <row r="32" spans="1:32" s="1" customFormat="1" ht="21" customHeight="1" x14ac:dyDescent="0.25">
      <c r="A32" s="65">
        <v>20</v>
      </c>
      <c r="B32" s="56">
        <v>15</v>
      </c>
      <c r="C32" s="57">
        <v>1514</v>
      </c>
      <c r="D32" s="47">
        <v>5121882000</v>
      </c>
      <c r="E32" s="58" t="s">
        <v>296</v>
      </c>
      <c r="F32" s="59">
        <v>172</v>
      </c>
      <c r="G32" s="64">
        <v>44376</v>
      </c>
      <c r="H32" s="64">
        <v>44562</v>
      </c>
      <c r="I32" s="64">
        <v>44562</v>
      </c>
      <c r="J32" s="61">
        <f>[1]Лист1!J31</f>
        <v>5121882006</v>
      </c>
      <c r="K32" s="62" t="str">
        <f>[1]Лист1!K31</f>
        <v>с.Шерове</v>
      </c>
      <c r="L32" s="36"/>
      <c r="M32" s="36"/>
      <c r="N32" s="91"/>
      <c r="O32" s="92"/>
      <c r="P32" s="92"/>
      <c r="Q32" s="92"/>
      <c r="R32" s="92"/>
      <c r="S32" s="92"/>
      <c r="T32" s="92"/>
      <c r="U32" s="92"/>
      <c r="V32" s="92"/>
      <c r="W32" s="110"/>
      <c r="X32" s="110"/>
      <c r="Y32" s="99"/>
      <c r="Z32" s="99"/>
      <c r="AA32" s="99"/>
      <c r="AB32" s="99"/>
      <c r="AC32" s="99"/>
      <c r="AD32" s="99"/>
      <c r="AE32" s="99"/>
      <c r="AF32" s="6"/>
    </row>
    <row r="33" spans="1:31" s="1" customFormat="1" ht="21" customHeight="1" x14ac:dyDescent="0.25">
      <c r="A33" s="45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6" t="s">
        <v>13</v>
      </c>
      <c r="O33" s="75" t="s">
        <v>7</v>
      </c>
      <c r="P33" s="75"/>
      <c r="Q33" s="75"/>
      <c r="R33" s="75"/>
      <c r="S33" s="75"/>
      <c r="T33" s="18"/>
      <c r="U33" s="18"/>
      <c r="V33" s="41"/>
      <c r="W33" s="111"/>
      <c r="X33" s="112"/>
      <c r="Y33" s="112"/>
      <c r="Z33" s="112"/>
      <c r="AA33" s="112"/>
      <c r="AB33" s="112"/>
      <c r="AC33" s="112"/>
      <c r="AD33" s="112"/>
      <c r="AE33" s="112"/>
    </row>
    <row r="34" spans="1:31" ht="33.75" customHeight="1" x14ac:dyDescent="0.25">
      <c r="A34" s="45"/>
      <c r="F34"/>
      <c r="G34"/>
      <c r="H34"/>
      <c r="I34"/>
      <c r="J34"/>
      <c r="K34"/>
      <c r="L34"/>
      <c r="M34"/>
      <c r="N34" s="14" t="s">
        <v>14</v>
      </c>
      <c r="O34" s="20" t="s">
        <v>216</v>
      </c>
      <c r="P34" s="54">
        <v>1</v>
      </c>
      <c r="Q34" s="54">
        <v>1</v>
      </c>
      <c r="R34" s="54">
        <v>2</v>
      </c>
      <c r="S34" s="54">
        <v>1</v>
      </c>
      <c r="T34" s="68"/>
      <c r="U34" s="68"/>
      <c r="V34" s="69"/>
      <c r="W34" s="113"/>
      <c r="X34" s="114"/>
      <c r="Y34" s="115"/>
      <c r="Z34" s="115"/>
      <c r="AA34" s="115"/>
      <c r="AB34" s="115"/>
      <c r="AC34" s="114"/>
      <c r="AD34" s="114"/>
      <c r="AE34" s="114"/>
    </row>
    <row r="35" spans="1:31" ht="25.5" customHeight="1" x14ac:dyDescent="0.25">
      <c r="A35" s="45"/>
      <c r="F35"/>
      <c r="G35"/>
      <c r="H35"/>
      <c r="I35"/>
      <c r="J35"/>
      <c r="K35"/>
      <c r="L35"/>
      <c r="M35"/>
      <c r="N35" s="14" t="s">
        <v>15</v>
      </c>
      <c r="O35" s="20" t="s">
        <v>217</v>
      </c>
      <c r="P35" s="54">
        <v>1</v>
      </c>
      <c r="Q35" s="54">
        <v>1</v>
      </c>
      <c r="R35" s="54">
        <v>2</v>
      </c>
      <c r="S35" s="54">
        <v>1</v>
      </c>
      <c r="T35" s="15"/>
      <c r="U35" s="15"/>
      <c r="V35" s="42"/>
      <c r="W35" s="113"/>
      <c r="X35" s="114"/>
      <c r="Y35" s="115"/>
      <c r="Z35" s="115"/>
      <c r="AA35" s="115"/>
      <c r="AB35" s="115"/>
      <c r="AC35" s="114"/>
      <c r="AD35" s="114"/>
      <c r="AE35" s="114"/>
    </row>
    <row r="36" spans="1:31" ht="21.75" customHeight="1" x14ac:dyDescent="0.25">
      <c r="A36" s="45"/>
      <c r="F36"/>
      <c r="G36"/>
      <c r="H36"/>
      <c r="I36"/>
      <c r="J36"/>
      <c r="K36"/>
      <c r="L36"/>
      <c r="M36"/>
      <c r="N36" s="14" t="s">
        <v>16</v>
      </c>
      <c r="O36" s="20" t="s">
        <v>218</v>
      </c>
      <c r="P36" s="54">
        <v>1</v>
      </c>
      <c r="Q36" s="54">
        <v>1</v>
      </c>
      <c r="R36" s="54">
        <v>2</v>
      </c>
      <c r="S36" s="54">
        <v>1</v>
      </c>
      <c r="T36" s="15"/>
      <c r="U36" s="15"/>
      <c r="V36" s="42"/>
      <c r="W36" s="113"/>
      <c r="X36" s="114"/>
      <c r="Y36" s="115"/>
      <c r="Z36" s="115"/>
      <c r="AA36" s="115"/>
      <c r="AB36" s="115"/>
      <c r="AC36" s="114"/>
      <c r="AD36" s="114"/>
      <c r="AE36" s="114"/>
    </row>
    <row r="37" spans="1:31" ht="23.25" customHeight="1" x14ac:dyDescent="0.25">
      <c r="A37" s="45"/>
      <c r="F37"/>
      <c r="G37"/>
      <c r="H37"/>
      <c r="I37"/>
      <c r="J37"/>
      <c r="K37"/>
      <c r="L37"/>
      <c r="M37"/>
      <c r="N37" s="14" t="s">
        <v>17</v>
      </c>
      <c r="O37" s="20" t="s">
        <v>219</v>
      </c>
      <c r="P37" s="54">
        <v>1</v>
      </c>
      <c r="Q37" s="54">
        <v>1</v>
      </c>
      <c r="R37" s="54">
        <v>2</v>
      </c>
      <c r="S37" s="54">
        <v>1</v>
      </c>
      <c r="T37" s="15"/>
      <c r="U37" s="15"/>
      <c r="V37" s="42"/>
      <c r="W37" s="113"/>
      <c r="X37" s="114"/>
      <c r="Y37" s="115"/>
      <c r="Z37" s="115"/>
      <c r="AA37" s="115"/>
      <c r="AB37" s="115"/>
      <c r="AC37" s="114"/>
      <c r="AD37" s="114"/>
      <c r="AE37" s="114"/>
    </row>
    <row r="38" spans="1:31" ht="18.75" x14ac:dyDescent="0.25">
      <c r="A38" s="45"/>
      <c r="F38"/>
      <c r="G38"/>
      <c r="H38"/>
      <c r="I38"/>
      <c r="J38"/>
      <c r="K38"/>
      <c r="L38"/>
      <c r="M38"/>
      <c r="N38" s="14" t="s">
        <v>18</v>
      </c>
      <c r="O38" s="20" t="s">
        <v>220</v>
      </c>
      <c r="P38" s="54">
        <v>1</v>
      </c>
      <c r="Q38" s="54">
        <v>1</v>
      </c>
      <c r="R38" s="54">
        <v>5</v>
      </c>
      <c r="S38" s="54">
        <v>5</v>
      </c>
      <c r="T38" s="15"/>
      <c r="U38" s="15"/>
      <c r="V38" s="42"/>
      <c r="W38" s="113"/>
      <c r="X38" s="114"/>
      <c r="Y38" s="115"/>
      <c r="Z38" s="115"/>
      <c r="AA38" s="115"/>
      <c r="AB38" s="115"/>
      <c r="AC38" s="114"/>
      <c r="AD38" s="114"/>
      <c r="AE38" s="114"/>
    </row>
    <row r="39" spans="1:31" ht="18.75" x14ac:dyDescent="0.25">
      <c r="A39" s="45"/>
      <c r="F39"/>
      <c r="G39"/>
      <c r="H39"/>
      <c r="I39"/>
      <c r="J39"/>
      <c r="K39"/>
      <c r="L39"/>
      <c r="M39"/>
      <c r="N39" s="14" t="s">
        <v>19</v>
      </c>
      <c r="O39" s="20" t="s">
        <v>221</v>
      </c>
      <c r="P39" s="54">
        <v>1</v>
      </c>
      <c r="Q39" s="54">
        <v>1</v>
      </c>
      <c r="R39" s="54">
        <v>5</v>
      </c>
      <c r="S39" s="54">
        <v>5</v>
      </c>
      <c r="T39" s="15"/>
      <c r="U39" s="15"/>
      <c r="V39" s="42"/>
      <c r="W39" s="113"/>
      <c r="X39" s="114"/>
      <c r="Y39" s="115"/>
      <c r="Z39" s="115"/>
      <c r="AA39" s="115"/>
      <c r="AB39" s="115"/>
      <c r="AC39" s="114"/>
      <c r="AD39" s="114"/>
      <c r="AE39" s="114"/>
    </row>
    <row r="40" spans="1:31" ht="18.75" x14ac:dyDescent="0.25">
      <c r="A40" s="45"/>
      <c r="F40"/>
      <c r="G40"/>
      <c r="H40"/>
      <c r="I40"/>
      <c r="J40"/>
      <c r="K40"/>
      <c r="L40"/>
      <c r="M40"/>
      <c r="N40" s="14" t="s">
        <v>20</v>
      </c>
      <c r="O40" s="20" t="s">
        <v>222</v>
      </c>
      <c r="P40" s="54">
        <v>1</v>
      </c>
      <c r="Q40" s="54">
        <v>1</v>
      </c>
      <c r="R40" s="54">
        <v>2</v>
      </c>
      <c r="S40" s="54">
        <v>1</v>
      </c>
      <c r="T40" s="15"/>
      <c r="U40" s="51"/>
      <c r="V40" s="42"/>
      <c r="W40" s="113"/>
      <c r="X40" s="114"/>
      <c r="Y40" s="115"/>
      <c r="Z40" s="115"/>
      <c r="AA40" s="115"/>
      <c r="AB40" s="115"/>
      <c r="AC40" s="114"/>
      <c r="AD40" s="115"/>
      <c r="AE40" s="114"/>
    </row>
    <row r="41" spans="1:31" ht="18.75" x14ac:dyDescent="0.25">
      <c r="A41" s="45"/>
      <c r="F41"/>
      <c r="G41"/>
      <c r="H41"/>
      <c r="I41"/>
      <c r="J41"/>
      <c r="K41"/>
      <c r="L41"/>
      <c r="M41"/>
      <c r="N41" s="14" t="s">
        <v>21</v>
      </c>
      <c r="O41" s="20" t="s">
        <v>223</v>
      </c>
      <c r="P41" s="54">
        <v>1</v>
      </c>
      <c r="Q41" s="54">
        <v>1</v>
      </c>
      <c r="R41" s="54">
        <v>2</v>
      </c>
      <c r="S41" s="54">
        <v>1</v>
      </c>
      <c r="T41" s="15"/>
      <c r="U41" s="15"/>
      <c r="V41" s="42"/>
      <c r="W41" s="113"/>
      <c r="X41" s="114"/>
      <c r="Y41" s="115"/>
      <c r="Z41" s="115"/>
      <c r="AA41" s="115"/>
      <c r="AB41" s="115"/>
      <c r="AC41" s="114"/>
      <c r="AD41" s="114"/>
      <c r="AE41" s="114"/>
    </row>
    <row r="42" spans="1:31" ht="15.75" x14ac:dyDescent="0.25">
      <c r="A42" s="45"/>
      <c r="F42"/>
      <c r="G42"/>
      <c r="H42"/>
      <c r="I42"/>
      <c r="J42"/>
      <c r="K42"/>
      <c r="L42"/>
      <c r="M42"/>
      <c r="N42" s="14" t="s">
        <v>22</v>
      </c>
      <c r="O42" s="20" t="s">
        <v>8</v>
      </c>
      <c r="P42" s="54">
        <v>1</v>
      </c>
      <c r="Q42" s="54">
        <v>1</v>
      </c>
      <c r="R42" s="54">
        <v>5</v>
      </c>
      <c r="S42" s="54">
        <v>5</v>
      </c>
      <c r="T42" s="15"/>
      <c r="U42" s="15"/>
      <c r="V42" s="42"/>
      <c r="W42" s="113"/>
      <c r="X42" s="114"/>
      <c r="Y42" s="115"/>
      <c r="Z42" s="115"/>
      <c r="AA42" s="115"/>
      <c r="AB42" s="115"/>
      <c r="AC42" s="114"/>
      <c r="AD42" s="114"/>
      <c r="AE42" s="114"/>
    </row>
    <row r="43" spans="1:31" ht="31.5" x14ac:dyDescent="0.25">
      <c r="A43" s="45"/>
      <c r="F43"/>
      <c r="G43"/>
      <c r="H43"/>
      <c r="I43"/>
      <c r="J43"/>
      <c r="K43"/>
      <c r="L43"/>
      <c r="M43"/>
      <c r="N43" s="14" t="s">
        <v>23</v>
      </c>
      <c r="O43" s="20" t="s">
        <v>9</v>
      </c>
      <c r="P43" s="54">
        <v>1</v>
      </c>
      <c r="Q43" s="54">
        <v>1</v>
      </c>
      <c r="R43" s="54">
        <v>5</v>
      </c>
      <c r="S43" s="54">
        <v>5</v>
      </c>
      <c r="T43" s="15"/>
      <c r="U43" s="15"/>
      <c r="V43" s="42"/>
      <c r="W43" s="113"/>
      <c r="X43" s="114"/>
      <c r="Y43" s="115"/>
      <c r="Z43" s="115"/>
      <c r="AA43" s="115"/>
      <c r="AB43" s="115"/>
      <c r="AC43" s="114"/>
      <c r="AD43" s="114"/>
      <c r="AE43" s="114"/>
    </row>
    <row r="44" spans="1:31" ht="23.25" customHeight="1" x14ac:dyDescent="0.25">
      <c r="A44" s="45"/>
      <c r="F44"/>
      <c r="G44"/>
      <c r="H44"/>
      <c r="I44"/>
      <c r="J44"/>
      <c r="K44"/>
      <c r="L44"/>
      <c r="M44"/>
      <c r="N44" s="14" t="s">
        <v>24</v>
      </c>
      <c r="O44" s="20" t="s">
        <v>10</v>
      </c>
      <c r="P44" s="54">
        <v>1</v>
      </c>
      <c r="Q44" s="54">
        <v>1</v>
      </c>
      <c r="R44" s="54">
        <v>5</v>
      </c>
      <c r="S44" s="54">
        <v>5</v>
      </c>
      <c r="T44" s="15"/>
      <c r="U44" s="15"/>
      <c r="V44" s="42"/>
      <c r="W44" s="113"/>
      <c r="X44" s="114"/>
      <c r="Y44" s="115"/>
      <c r="Z44" s="115"/>
      <c r="AA44" s="115"/>
      <c r="AB44" s="115"/>
      <c r="AC44" s="114"/>
      <c r="AD44" s="114"/>
      <c r="AE44" s="114"/>
    </row>
    <row r="45" spans="1:31" ht="33" customHeight="1" x14ac:dyDescent="0.25">
      <c r="A45" s="45"/>
      <c r="F45"/>
      <c r="G45"/>
      <c r="H45"/>
      <c r="I45"/>
      <c r="J45"/>
      <c r="K45"/>
      <c r="L45"/>
      <c r="M45"/>
      <c r="N45" s="14" t="s">
        <v>25</v>
      </c>
      <c r="O45" s="20" t="s">
        <v>11</v>
      </c>
      <c r="P45" s="54">
        <v>1</v>
      </c>
      <c r="Q45" s="54">
        <v>1</v>
      </c>
      <c r="R45" s="54">
        <v>5</v>
      </c>
      <c r="S45" s="54">
        <v>5</v>
      </c>
      <c r="T45" s="15"/>
      <c r="U45" s="15"/>
      <c r="V45" s="42"/>
      <c r="W45" s="113"/>
      <c r="X45" s="114"/>
      <c r="Y45" s="115"/>
      <c r="Z45" s="115"/>
      <c r="AA45" s="115"/>
      <c r="AB45" s="115"/>
      <c r="AC45" s="114"/>
      <c r="AD45" s="114"/>
      <c r="AE45" s="114"/>
    </row>
    <row r="46" spans="1:31" ht="20.25" customHeight="1" x14ac:dyDescent="0.25">
      <c r="A46" s="45"/>
      <c r="F46"/>
      <c r="G46"/>
      <c r="H46"/>
      <c r="I46"/>
      <c r="J46"/>
      <c r="K46"/>
      <c r="L46"/>
      <c r="M46"/>
      <c r="N46" s="14" t="s">
        <v>26</v>
      </c>
      <c r="O46" s="20" t="s">
        <v>12</v>
      </c>
      <c r="P46" s="54">
        <v>1</v>
      </c>
      <c r="Q46" s="54">
        <v>1</v>
      </c>
      <c r="R46" s="54">
        <v>5</v>
      </c>
      <c r="S46" s="54">
        <v>5</v>
      </c>
      <c r="T46" s="15"/>
      <c r="U46" s="15"/>
      <c r="V46" s="42"/>
      <c r="W46" s="113"/>
      <c r="X46" s="114"/>
      <c r="Y46" s="115"/>
      <c r="Z46" s="115"/>
      <c r="AA46" s="115"/>
      <c r="AB46" s="115"/>
      <c r="AC46" s="114"/>
      <c r="AD46" s="114"/>
      <c r="AE46" s="114"/>
    </row>
    <row r="47" spans="1:31" ht="47.25" customHeight="1" x14ac:dyDescent="0.25">
      <c r="A47" s="45"/>
      <c r="F47"/>
      <c r="G47"/>
      <c r="H47"/>
      <c r="I47"/>
      <c r="J47"/>
      <c r="K47"/>
      <c r="L47"/>
      <c r="M47"/>
      <c r="N47" s="14" t="s">
        <v>27</v>
      </c>
      <c r="O47" s="20" t="s">
        <v>269</v>
      </c>
      <c r="P47" s="54">
        <v>1</v>
      </c>
      <c r="Q47" s="54">
        <v>1</v>
      </c>
      <c r="R47" s="54">
        <v>5</v>
      </c>
      <c r="S47" s="54">
        <v>5</v>
      </c>
      <c r="T47" s="15"/>
      <c r="U47" s="15"/>
      <c r="V47" s="42"/>
      <c r="W47" s="113"/>
      <c r="X47" s="114"/>
      <c r="Y47" s="115"/>
      <c r="Z47" s="115"/>
      <c r="AA47" s="115"/>
      <c r="AB47" s="115"/>
      <c r="AC47" s="114"/>
      <c r="AD47" s="114"/>
      <c r="AE47" s="114"/>
    </row>
    <row r="48" spans="1:31" ht="15.75" x14ac:dyDescent="0.25">
      <c r="A48" s="45"/>
      <c r="F48"/>
      <c r="G48"/>
      <c r="H48"/>
      <c r="I48"/>
      <c r="J48"/>
      <c r="K48"/>
      <c r="L48"/>
      <c r="M48"/>
      <c r="N48" s="14" t="s">
        <v>29</v>
      </c>
      <c r="O48" s="72" t="s">
        <v>28</v>
      </c>
      <c r="P48" s="72"/>
      <c r="Q48" s="72"/>
      <c r="R48" s="72"/>
      <c r="S48" s="72"/>
      <c r="T48" s="15"/>
      <c r="U48" s="15"/>
      <c r="V48" s="42"/>
      <c r="W48" s="113"/>
      <c r="X48" s="114"/>
      <c r="Y48" s="114"/>
      <c r="Z48" s="114"/>
      <c r="AA48" s="114"/>
      <c r="AB48" s="114"/>
      <c r="AC48" s="114"/>
      <c r="AD48" s="114"/>
      <c r="AE48" s="114"/>
    </row>
    <row r="49" spans="1:31" ht="49.5" customHeight="1" x14ac:dyDescent="0.25">
      <c r="A49" s="45"/>
      <c r="F49"/>
      <c r="G49"/>
      <c r="H49"/>
      <c r="I49"/>
      <c r="J49"/>
      <c r="K49"/>
      <c r="L49"/>
      <c r="M49"/>
      <c r="N49" s="16" t="s">
        <v>35</v>
      </c>
      <c r="O49" s="20" t="s">
        <v>224</v>
      </c>
      <c r="P49" s="54">
        <v>1</v>
      </c>
      <c r="Q49" s="54">
        <v>0.03</v>
      </c>
      <c r="R49" s="54">
        <v>5</v>
      </c>
      <c r="S49" s="54">
        <v>5</v>
      </c>
      <c r="T49" s="15"/>
      <c r="U49" s="15"/>
      <c r="V49" s="42"/>
      <c r="W49" s="113"/>
      <c r="X49" s="114"/>
      <c r="Y49" s="115"/>
      <c r="Z49" s="115"/>
      <c r="AA49" s="115"/>
      <c r="AB49" s="115"/>
      <c r="AC49" s="114"/>
      <c r="AD49" s="114"/>
      <c r="AE49" s="114"/>
    </row>
    <row r="50" spans="1:31" ht="18.75" x14ac:dyDescent="0.25">
      <c r="A50" s="45"/>
      <c r="F50"/>
      <c r="G50"/>
      <c r="H50"/>
      <c r="I50"/>
      <c r="J50"/>
      <c r="K50"/>
      <c r="L50"/>
      <c r="M50"/>
      <c r="N50" s="16" t="s">
        <v>36</v>
      </c>
      <c r="O50" s="8" t="s">
        <v>225</v>
      </c>
      <c r="P50" s="54">
        <v>1</v>
      </c>
      <c r="Q50" s="55">
        <v>0.03</v>
      </c>
      <c r="R50" s="54">
        <v>5</v>
      </c>
      <c r="S50" s="54">
        <v>5</v>
      </c>
      <c r="T50" s="15"/>
      <c r="U50" s="15"/>
      <c r="V50" s="42"/>
      <c r="W50" s="113"/>
      <c r="X50" s="114"/>
      <c r="Y50" s="114"/>
      <c r="Z50" s="114"/>
      <c r="AA50" s="114"/>
      <c r="AB50" s="114"/>
      <c r="AC50" s="114"/>
      <c r="AD50" s="114"/>
      <c r="AE50" s="114"/>
    </row>
    <row r="51" spans="1:31" ht="31.5" x14ac:dyDescent="0.25">
      <c r="A51" s="45"/>
      <c r="F51"/>
      <c r="G51"/>
      <c r="H51"/>
      <c r="I51"/>
      <c r="J51"/>
      <c r="K51"/>
      <c r="L51"/>
      <c r="M51"/>
      <c r="N51" s="16" t="s">
        <v>37</v>
      </c>
      <c r="O51" s="8" t="s">
        <v>30</v>
      </c>
      <c r="P51" s="54">
        <v>1</v>
      </c>
      <c r="Q51" s="55">
        <v>0.03</v>
      </c>
      <c r="R51" s="54">
        <v>5</v>
      </c>
      <c r="S51" s="54">
        <v>5</v>
      </c>
      <c r="T51" s="15"/>
      <c r="U51" s="15"/>
      <c r="V51" s="42"/>
      <c r="W51" s="113"/>
      <c r="X51" s="114"/>
      <c r="Y51" s="114"/>
      <c r="Z51" s="114"/>
      <c r="AA51" s="114"/>
      <c r="AB51" s="114"/>
      <c r="AC51" s="114"/>
      <c r="AD51" s="114"/>
      <c r="AE51" s="114"/>
    </row>
    <row r="52" spans="1:31" ht="31.5" x14ac:dyDescent="0.25">
      <c r="A52" s="45"/>
      <c r="F52"/>
      <c r="G52"/>
      <c r="H52"/>
      <c r="I52"/>
      <c r="J52"/>
      <c r="K52"/>
      <c r="L52"/>
      <c r="M52"/>
      <c r="N52" s="16" t="s">
        <v>38</v>
      </c>
      <c r="O52" s="8" t="s">
        <v>31</v>
      </c>
      <c r="P52" s="54">
        <v>1</v>
      </c>
      <c r="Q52" s="55">
        <v>0.03</v>
      </c>
      <c r="R52" s="54">
        <v>5</v>
      </c>
      <c r="S52" s="54">
        <v>5</v>
      </c>
      <c r="T52" s="15"/>
      <c r="U52" s="15"/>
      <c r="V52" s="42"/>
      <c r="W52" s="113"/>
      <c r="X52" s="114"/>
      <c r="Y52" s="114"/>
      <c r="Z52" s="114"/>
      <c r="AA52" s="114"/>
      <c r="AB52" s="114"/>
      <c r="AC52" s="114"/>
      <c r="AD52" s="114"/>
      <c r="AE52" s="114"/>
    </row>
    <row r="53" spans="1:31" ht="15.75" x14ac:dyDescent="0.25">
      <c r="A53" s="45"/>
      <c r="F53"/>
      <c r="G53"/>
      <c r="H53"/>
      <c r="I53"/>
      <c r="J53"/>
      <c r="K53"/>
      <c r="L53"/>
      <c r="M53"/>
      <c r="N53" s="16" t="s">
        <v>39</v>
      </c>
      <c r="O53" s="8" t="s">
        <v>32</v>
      </c>
      <c r="P53" s="54">
        <v>1</v>
      </c>
      <c r="Q53" s="55">
        <v>0.03</v>
      </c>
      <c r="R53" s="54">
        <v>5</v>
      </c>
      <c r="S53" s="54">
        <v>5</v>
      </c>
      <c r="T53" s="15"/>
      <c r="U53" s="15"/>
      <c r="V53" s="42"/>
      <c r="W53" s="113"/>
      <c r="X53" s="114"/>
      <c r="Y53" s="114"/>
      <c r="Z53" s="114"/>
      <c r="AA53" s="114"/>
      <c r="AB53" s="114"/>
      <c r="AC53" s="114"/>
      <c r="AD53" s="114"/>
      <c r="AE53" s="114"/>
    </row>
    <row r="54" spans="1:31" ht="15.75" x14ac:dyDescent="0.25">
      <c r="A54" s="45"/>
      <c r="F54"/>
      <c r="G54"/>
      <c r="H54"/>
      <c r="I54"/>
      <c r="J54"/>
      <c r="K54"/>
      <c r="L54"/>
      <c r="M54"/>
      <c r="N54" s="16" t="s">
        <v>40</v>
      </c>
      <c r="O54" s="8" t="s">
        <v>33</v>
      </c>
      <c r="P54" s="54">
        <v>1</v>
      </c>
      <c r="Q54" s="55">
        <v>0.03</v>
      </c>
      <c r="R54" s="54">
        <v>5</v>
      </c>
      <c r="S54" s="54">
        <v>5</v>
      </c>
      <c r="T54" s="15"/>
      <c r="U54" s="15"/>
      <c r="V54" s="42"/>
      <c r="W54" s="113"/>
      <c r="X54" s="114"/>
      <c r="Y54" s="114"/>
      <c r="Z54" s="114"/>
      <c r="AA54" s="114"/>
      <c r="AB54" s="114"/>
      <c r="AC54" s="114"/>
      <c r="AD54" s="114"/>
      <c r="AE54" s="114"/>
    </row>
    <row r="55" spans="1:31" ht="15.75" x14ac:dyDescent="0.25">
      <c r="A55" s="45"/>
      <c r="F55"/>
      <c r="G55"/>
      <c r="H55"/>
      <c r="I55"/>
      <c r="J55"/>
      <c r="K55"/>
      <c r="L55"/>
      <c r="M55"/>
      <c r="N55" s="16" t="s">
        <v>41</v>
      </c>
      <c r="O55" s="8" t="s">
        <v>34</v>
      </c>
      <c r="P55" s="54">
        <v>1</v>
      </c>
      <c r="Q55" s="55">
        <v>0.03</v>
      </c>
      <c r="R55" s="54">
        <v>5</v>
      </c>
      <c r="S55" s="54">
        <v>5</v>
      </c>
      <c r="T55" s="15"/>
      <c r="U55" s="15"/>
      <c r="V55" s="42"/>
      <c r="W55" s="113"/>
      <c r="X55" s="114"/>
      <c r="Y55" s="114"/>
      <c r="Z55" s="114"/>
      <c r="AA55" s="114"/>
      <c r="AB55" s="114"/>
      <c r="AC55" s="114"/>
      <c r="AD55" s="114"/>
      <c r="AE55" s="114"/>
    </row>
    <row r="56" spans="1:31" ht="58.5" customHeight="1" x14ac:dyDescent="0.25">
      <c r="A56" s="45"/>
      <c r="F56"/>
      <c r="G56"/>
      <c r="H56"/>
      <c r="I56"/>
      <c r="J56"/>
      <c r="K56"/>
      <c r="L56"/>
      <c r="M56"/>
      <c r="N56" s="16" t="s">
        <v>42</v>
      </c>
      <c r="O56" s="8" t="s">
        <v>270</v>
      </c>
      <c r="P56" s="54">
        <v>1</v>
      </c>
      <c r="Q56" s="55">
        <v>0.03</v>
      </c>
      <c r="R56" s="54">
        <v>5</v>
      </c>
      <c r="S56" s="54">
        <v>5</v>
      </c>
      <c r="T56" s="15"/>
      <c r="U56" s="15"/>
      <c r="V56" s="42"/>
      <c r="W56" s="113"/>
      <c r="X56" s="114"/>
      <c r="Y56" s="114"/>
      <c r="Z56" s="114"/>
      <c r="AA56" s="114"/>
      <c r="AB56" s="114"/>
      <c r="AC56" s="114"/>
      <c r="AD56" s="114"/>
      <c r="AE56" s="114"/>
    </row>
    <row r="57" spans="1:31" ht="15.75" x14ac:dyDescent="0.25">
      <c r="A57" s="45"/>
      <c r="F57"/>
      <c r="G57"/>
      <c r="H57"/>
      <c r="I57"/>
      <c r="J57"/>
      <c r="K57"/>
      <c r="L57"/>
      <c r="M57"/>
      <c r="N57" s="16" t="s">
        <v>44</v>
      </c>
      <c r="O57" s="85" t="s">
        <v>43</v>
      </c>
      <c r="P57" s="85"/>
      <c r="Q57" s="85"/>
      <c r="R57" s="85"/>
      <c r="S57" s="85"/>
      <c r="T57" s="15"/>
      <c r="U57" s="15"/>
      <c r="V57" s="42"/>
      <c r="W57" s="113"/>
      <c r="X57" s="114"/>
      <c r="Y57" s="114"/>
      <c r="Z57" s="114"/>
      <c r="AA57" s="114"/>
      <c r="AB57" s="114"/>
      <c r="AC57" s="114"/>
      <c r="AD57" s="114"/>
      <c r="AE57" s="114"/>
    </row>
    <row r="58" spans="1:31" ht="34.5" x14ac:dyDescent="0.25">
      <c r="A58" s="45"/>
      <c r="F58"/>
      <c r="G58"/>
      <c r="H58"/>
      <c r="I58"/>
      <c r="J58"/>
      <c r="K58"/>
      <c r="L58"/>
      <c r="M58"/>
      <c r="N58" s="16" t="s">
        <v>53</v>
      </c>
      <c r="O58" s="8" t="s">
        <v>226</v>
      </c>
      <c r="P58" s="55">
        <v>0</v>
      </c>
      <c r="Q58" s="55">
        <v>0</v>
      </c>
      <c r="R58" s="55">
        <v>0</v>
      </c>
      <c r="S58" s="55">
        <v>0</v>
      </c>
      <c r="T58" s="15"/>
      <c r="U58" s="15"/>
      <c r="V58" s="42"/>
      <c r="W58" s="113"/>
      <c r="X58" s="114"/>
      <c r="Y58" s="114"/>
      <c r="Z58" s="114"/>
      <c r="AA58" s="114"/>
      <c r="AB58" s="114"/>
      <c r="AC58" s="114"/>
      <c r="AD58" s="114"/>
      <c r="AE58" s="114"/>
    </row>
    <row r="59" spans="1:31" ht="34.5" x14ac:dyDescent="0.25">
      <c r="A59" s="45"/>
      <c r="F59"/>
      <c r="G59"/>
      <c r="H59"/>
      <c r="I59"/>
      <c r="J59"/>
      <c r="K59"/>
      <c r="L59"/>
      <c r="M59"/>
      <c r="N59" s="16" t="s">
        <v>54</v>
      </c>
      <c r="O59" s="8" t="s">
        <v>227</v>
      </c>
      <c r="P59" s="55">
        <v>0</v>
      </c>
      <c r="Q59" s="55">
        <v>0</v>
      </c>
      <c r="R59" s="55">
        <v>0</v>
      </c>
      <c r="S59" s="55">
        <v>0</v>
      </c>
      <c r="T59" s="15"/>
      <c r="U59" s="15"/>
      <c r="V59" s="42"/>
      <c r="W59" s="113"/>
      <c r="X59" s="114"/>
      <c r="Y59" s="114"/>
      <c r="Z59" s="114"/>
      <c r="AA59" s="114"/>
      <c r="AB59" s="114"/>
      <c r="AC59" s="114"/>
      <c r="AD59" s="114"/>
      <c r="AE59" s="114"/>
    </row>
    <row r="60" spans="1:31" ht="34.5" x14ac:dyDescent="0.25">
      <c r="A60" s="45"/>
      <c r="F60"/>
      <c r="G60"/>
      <c r="H60"/>
      <c r="I60"/>
      <c r="J60"/>
      <c r="K60"/>
      <c r="L60"/>
      <c r="M60"/>
      <c r="N60" s="16" t="s">
        <v>55</v>
      </c>
      <c r="O60" s="8" t="s">
        <v>228</v>
      </c>
      <c r="P60" s="55">
        <v>0</v>
      </c>
      <c r="Q60" s="55">
        <v>0</v>
      </c>
      <c r="R60" s="55">
        <v>0</v>
      </c>
      <c r="S60" s="55">
        <v>0</v>
      </c>
      <c r="T60" s="15"/>
      <c r="U60" s="15"/>
      <c r="V60" s="42"/>
      <c r="W60" s="113"/>
      <c r="X60" s="114"/>
      <c r="Y60" s="114"/>
      <c r="Z60" s="114"/>
      <c r="AA60" s="114"/>
      <c r="AB60" s="114"/>
      <c r="AC60" s="114"/>
      <c r="AD60" s="114"/>
      <c r="AE60" s="114"/>
    </row>
    <row r="61" spans="1:31" ht="34.5" x14ac:dyDescent="0.25">
      <c r="A61" s="45"/>
      <c r="F61"/>
      <c r="G61"/>
      <c r="H61"/>
      <c r="I61"/>
      <c r="J61"/>
      <c r="K61"/>
      <c r="L61"/>
      <c r="M61"/>
      <c r="N61" s="16" t="s">
        <v>56</v>
      </c>
      <c r="O61" s="8" t="s">
        <v>229</v>
      </c>
      <c r="P61" s="55">
        <v>0</v>
      </c>
      <c r="Q61" s="55">
        <v>0</v>
      </c>
      <c r="R61" s="55">
        <v>0</v>
      </c>
      <c r="S61" s="55">
        <v>0</v>
      </c>
      <c r="T61" s="15"/>
      <c r="U61" s="15"/>
      <c r="V61" s="42"/>
      <c r="W61" s="113"/>
      <c r="X61" s="114"/>
      <c r="Y61" s="114"/>
      <c r="Z61" s="114"/>
      <c r="AA61" s="114"/>
      <c r="AB61" s="114"/>
      <c r="AC61" s="114"/>
      <c r="AD61" s="114"/>
      <c r="AE61" s="114"/>
    </row>
    <row r="62" spans="1:31" ht="50.25" customHeight="1" x14ac:dyDescent="0.25">
      <c r="A62" s="45"/>
      <c r="F62"/>
      <c r="G62"/>
      <c r="H62"/>
      <c r="I62"/>
      <c r="J62"/>
      <c r="K62"/>
      <c r="L62"/>
      <c r="M62"/>
      <c r="N62" s="16" t="s">
        <v>57</v>
      </c>
      <c r="O62" s="8" t="s">
        <v>230</v>
      </c>
      <c r="P62" s="55">
        <v>0</v>
      </c>
      <c r="Q62" s="55">
        <v>0</v>
      </c>
      <c r="R62" s="55">
        <v>0</v>
      </c>
      <c r="S62" s="55">
        <v>0</v>
      </c>
      <c r="T62" s="15"/>
      <c r="U62" s="15"/>
      <c r="V62" s="42"/>
      <c r="W62" s="113"/>
      <c r="X62" s="114"/>
      <c r="Y62" s="114"/>
      <c r="Z62" s="114"/>
      <c r="AA62" s="114"/>
      <c r="AB62" s="114"/>
      <c r="AC62" s="114"/>
      <c r="AD62" s="114"/>
      <c r="AE62" s="114"/>
    </row>
    <row r="63" spans="1:31" ht="34.5" x14ac:dyDescent="0.25">
      <c r="A63" s="45"/>
      <c r="F63"/>
      <c r="G63"/>
      <c r="H63"/>
      <c r="I63"/>
      <c r="J63"/>
      <c r="K63"/>
      <c r="L63"/>
      <c r="M63"/>
      <c r="N63" s="16" t="s">
        <v>58</v>
      </c>
      <c r="O63" s="8" t="s">
        <v>231</v>
      </c>
      <c r="P63" s="55">
        <v>0</v>
      </c>
      <c r="Q63" s="55">
        <v>0</v>
      </c>
      <c r="R63" s="55">
        <v>0</v>
      </c>
      <c r="S63" s="55">
        <v>0</v>
      </c>
      <c r="T63" s="15"/>
      <c r="U63" s="15"/>
      <c r="V63" s="42"/>
      <c r="W63" s="113"/>
      <c r="X63" s="114"/>
      <c r="Y63" s="114"/>
      <c r="Z63" s="114"/>
      <c r="AA63" s="114"/>
      <c r="AB63" s="114"/>
      <c r="AC63" s="114"/>
      <c r="AD63" s="114"/>
      <c r="AE63" s="114"/>
    </row>
    <row r="64" spans="1:31" ht="39.75" customHeight="1" x14ac:dyDescent="0.25">
      <c r="A64" s="45"/>
      <c r="F64"/>
      <c r="G64"/>
      <c r="H64"/>
      <c r="I64"/>
      <c r="J64"/>
      <c r="K64"/>
      <c r="L64"/>
      <c r="M64"/>
      <c r="N64" s="16" t="s">
        <v>59</v>
      </c>
      <c r="O64" s="8" t="s">
        <v>45</v>
      </c>
      <c r="P64" s="54">
        <v>4</v>
      </c>
      <c r="Q64" s="54">
        <v>4</v>
      </c>
      <c r="R64" s="54">
        <v>6</v>
      </c>
      <c r="S64" s="54">
        <v>6</v>
      </c>
      <c r="T64" s="15"/>
      <c r="U64" s="15"/>
      <c r="V64" s="42"/>
      <c r="W64" s="113"/>
      <c r="X64" s="114"/>
      <c r="Y64" s="114"/>
      <c r="Z64" s="114"/>
      <c r="AA64" s="114"/>
      <c r="AB64" s="114"/>
      <c r="AC64" s="114"/>
      <c r="AD64" s="114"/>
      <c r="AE64" s="114"/>
    </row>
    <row r="65" spans="1:31" ht="46.5" customHeight="1" x14ac:dyDescent="0.25">
      <c r="A65" s="45"/>
      <c r="F65"/>
      <c r="G65"/>
      <c r="H65"/>
      <c r="I65"/>
      <c r="J65"/>
      <c r="K65"/>
      <c r="L65"/>
      <c r="M65"/>
      <c r="N65" s="16" t="s">
        <v>60</v>
      </c>
      <c r="O65" s="8" t="s">
        <v>46</v>
      </c>
      <c r="P65" s="54">
        <v>3</v>
      </c>
      <c r="Q65" s="54">
        <v>3</v>
      </c>
      <c r="R65" s="54">
        <v>5</v>
      </c>
      <c r="S65" s="54">
        <v>5</v>
      </c>
      <c r="T65" s="15"/>
      <c r="U65" s="15"/>
      <c r="V65" s="42"/>
      <c r="W65" s="113"/>
      <c r="X65" s="114"/>
      <c r="Y65" s="114"/>
      <c r="Z65" s="114"/>
      <c r="AA65" s="114"/>
      <c r="AB65" s="114"/>
      <c r="AC65" s="114"/>
      <c r="AD65" s="114"/>
      <c r="AE65" s="114"/>
    </row>
    <row r="66" spans="1:31" ht="37.5" customHeight="1" x14ac:dyDescent="0.25">
      <c r="A66" s="45"/>
      <c r="F66"/>
      <c r="G66"/>
      <c r="H66"/>
      <c r="I66"/>
      <c r="J66"/>
      <c r="K66"/>
      <c r="L66"/>
      <c r="M66"/>
      <c r="N66" s="16" t="s">
        <v>61</v>
      </c>
      <c r="O66" s="8" t="s">
        <v>47</v>
      </c>
      <c r="P66" s="54">
        <v>3</v>
      </c>
      <c r="Q66" s="54">
        <v>3</v>
      </c>
      <c r="R66" s="54">
        <v>5</v>
      </c>
      <c r="S66" s="54">
        <v>5</v>
      </c>
      <c r="T66" s="15"/>
      <c r="U66" s="15"/>
      <c r="V66" s="42"/>
      <c r="W66" s="113"/>
      <c r="X66" s="114"/>
      <c r="Y66" s="114"/>
      <c r="Z66" s="114"/>
      <c r="AA66" s="114"/>
      <c r="AB66" s="114"/>
      <c r="AC66" s="114"/>
      <c r="AD66" s="114"/>
      <c r="AE66" s="114"/>
    </row>
    <row r="67" spans="1:31" ht="31.5" x14ac:dyDescent="0.25">
      <c r="A67" s="45"/>
      <c r="F67"/>
      <c r="G67"/>
      <c r="H67"/>
      <c r="I67"/>
      <c r="J67"/>
      <c r="K67"/>
      <c r="L67"/>
      <c r="M67"/>
      <c r="N67" s="16" t="s">
        <v>62</v>
      </c>
      <c r="O67" s="8" t="s">
        <v>48</v>
      </c>
      <c r="P67" s="54">
        <v>3</v>
      </c>
      <c r="Q67" s="54">
        <v>3</v>
      </c>
      <c r="R67" s="54">
        <v>5</v>
      </c>
      <c r="S67" s="54">
        <v>5</v>
      </c>
      <c r="T67" s="15"/>
      <c r="U67" s="15"/>
      <c r="V67" s="42"/>
      <c r="W67" s="113"/>
      <c r="X67" s="114"/>
      <c r="Y67" s="114"/>
      <c r="Z67" s="114"/>
      <c r="AA67" s="114"/>
      <c r="AB67" s="114"/>
      <c r="AC67" s="114"/>
      <c r="AD67" s="114"/>
      <c r="AE67" s="114"/>
    </row>
    <row r="68" spans="1:31" ht="31.5" x14ac:dyDescent="0.25">
      <c r="A68" s="45"/>
      <c r="F68"/>
      <c r="G68"/>
      <c r="H68"/>
      <c r="I68"/>
      <c r="J68"/>
      <c r="K68"/>
      <c r="L68"/>
      <c r="M68"/>
      <c r="N68" s="16" t="s">
        <v>63</v>
      </c>
      <c r="O68" s="8" t="s">
        <v>49</v>
      </c>
      <c r="P68" s="54">
        <v>3</v>
      </c>
      <c r="Q68" s="54">
        <v>3</v>
      </c>
      <c r="R68" s="54">
        <v>5</v>
      </c>
      <c r="S68" s="54">
        <v>5</v>
      </c>
      <c r="T68" s="15"/>
      <c r="U68" s="15"/>
      <c r="V68" s="42"/>
      <c r="W68" s="113"/>
      <c r="X68" s="114"/>
      <c r="Y68" s="114"/>
      <c r="Z68" s="114"/>
      <c r="AA68" s="114"/>
      <c r="AB68" s="114"/>
      <c r="AC68" s="114"/>
      <c r="AD68" s="114"/>
      <c r="AE68" s="114"/>
    </row>
    <row r="69" spans="1:31" ht="31.5" x14ac:dyDescent="0.25">
      <c r="A69" s="45"/>
      <c r="F69"/>
      <c r="G69"/>
      <c r="H69"/>
      <c r="I69"/>
      <c r="J69"/>
      <c r="K69"/>
      <c r="L69"/>
      <c r="M69"/>
      <c r="N69" s="16" t="s">
        <v>64</v>
      </c>
      <c r="O69" s="8" t="s">
        <v>50</v>
      </c>
      <c r="P69" s="54">
        <v>3</v>
      </c>
      <c r="Q69" s="54">
        <v>3</v>
      </c>
      <c r="R69" s="54">
        <v>5</v>
      </c>
      <c r="S69" s="54">
        <v>5</v>
      </c>
      <c r="T69" s="15"/>
      <c r="U69" s="15"/>
      <c r="V69" s="42"/>
      <c r="W69" s="113"/>
      <c r="X69" s="114"/>
      <c r="Y69" s="114"/>
      <c r="Z69" s="114"/>
      <c r="AA69" s="114"/>
      <c r="AB69" s="114"/>
      <c r="AC69" s="114"/>
      <c r="AD69" s="114"/>
      <c r="AE69" s="114"/>
    </row>
    <row r="70" spans="1:31" ht="38.25" customHeight="1" x14ac:dyDescent="0.25">
      <c r="A70" s="45"/>
      <c r="F70"/>
      <c r="G70"/>
      <c r="H70"/>
      <c r="I70"/>
      <c r="J70"/>
      <c r="K70"/>
      <c r="L70"/>
      <c r="M70"/>
      <c r="N70" s="16" t="s">
        <v>65</v>
      </c>
      <c r="O70" s="8" t="s">
        <v>51</v>
      </c>
      <c r="P70" s="54">
        <v>3</v>
      </c>
      <c r="Q70" s="54">
        <v>3</v>
      </c>
      <c r="R70" s="54">
        <v>5</v>
      </c>
      <c r="S70" s="54">
        <v>5</v>
      </c>
      <c r="T70" s="15"/>
      <c r="U70" s="15"/>
      <c r="V70" s="42"/>
      <c r="W70" s="113"/>
      <c r="X70" s="114"/>
      <c r="Y70" s="114"/>
      <c r="Z70" s="114"/>
      <c r="AA70" s="114"/>
      <c r="AB70" s="114"/>
      <c r="AC70" s="114"/>
      <c r="AD70" s="114"/>
      <c r="AE70" s="114"/>
    </row>
    <row r="71" spans="1:31" ht="37.5" customHeight="1" x14ac:dyDescent="0.25">
      <c r="A71" s="45"/>
      <c r="F71"/>
      <c r="G71"/>
      <c r="H71"/>
      <c r="I71"/>
      <c r="J71"/>
      <c r="K71"/>
      <c r="L71"/>
      <c r="M71"/>
      <c r="N71" s="16" t="s">
        <v>66</v>
      </c>
      <c r="O71" s="8" t="s">
        <v>232</v>
      </c>
      <c r="P71" s="55">
        <v>0</v>
      </c>
      <c r="Q71" s="54">
        <v>3</v>
      </c>
      <c r="R71" s="55">
        <v>0</v>
      </c>
      <c r="S71" s="55">
        <v>0</v>
      </c>
      <c r="T71" s="15"/>
      <c r="U71" s="15"/>
      <c r="V71" s="42"/>
      <c r="W71" s="113"/>
      <c r="X71" s="114"/>
      <c r="Y71" s="114"/>
      <c r="Z71" s="114"/>
      <c r="AA71" s="114"/>
      <c r="AB71" s="114"/>
      <c r="AC71" s="114"/>
      <c r="AD71" s="114"/>
      <c r="AE71" s="114"/>
    </row>
    <row r="72" spans="1:31" ht="31.5" x14ac:dyDescent="0.25">
      <c r="A72" s="45"/>
      <c r="F72"/>
      <c r="G72"/>
      <c r="H72"/>
      <c r="I72"/>
      <c r="J72"/>
      <c r="K72"/>
      <c r="L72"/>
      <c r="M72"/>
      <c r="N72" s="16" t="s">
        <v>67</v>
      </c>
      <c r="O72" s="8" t="s">
        <v>52</v>
      </c>
      <c r="P72" s="54">
        <v>3</v>
      </c>
      <c r="Q72" s="54">
        <v>3</v>
      </c>
      <c r="R72" s="54">
        <v>5</v>
      </c>
      <c r="S72" s="54">
        <v>5</v>
      </c>
      <c r="T72" s="15"/>
      <c r="U72" s="15"/>
      <c r="V72" s="42"/>
      <c r="W72" s="113"/>
      <c r="X72" s="114"/>
      <c r="Y72" s="114"/>
      <c r="Z72" s="114"/>
      <c r="AA72" s="114"/>
      <c r="AB72" s="114"/>
      <c r="AC72" s="114"/>
      <c r="AD72" s="114"/>
      <c r="AE72" s="114"/>
    </row>
    <row r="73" spans="1:31" ht="56.25" customHeight="1" x14ac:dyDescent="0.25">
      <c r="A73" s="45"/>
      <c r="F73"/>
      <c r="G73"/>
      <c r="H73"/>
      <c r="I73"/>
      <c r="J73"/>
      <c r="K73"/>
      <c r="L73"/>
      <c r="M73"/>
      <c r="N73" s="16" t="s">
        <v>68</v>
      </c>
      <c r="O73" s="8" t="s">
        <v>271</v>
      </c>
      <c r="P73" s="54">
        <v>3</v>
      </c>
      <c r="Q73" s="54">
        <v>3</v>
      </c>
      <c r="R73" s="54">
        <v>5</v>
      </c>
      <c r="S73" s="54">
        <v>5</v>
      </c>
      <c r="T73" s="15"/>
      <c r="U73" s="15"/>
      <c r="V73" s="42"/>
      <c r="W73" s="113"/>
      <c r="X73" s="114"/>
      <c r="Y73" s="114"/>
      <c r="Z73" s="114"/>
      <c r="AA73" s="114"/>
      <c r="AB73" s="114"/>
      <c r="AC73" s="114"/>
      <c r="AD73" s="114"/>
      <c r="AE73" s="114"/>
    </row>
    <row r="74" spans="1:31" ht="15.75" x14ac:dyDescent="0.25">
      <c r="A74" s="45"/>
      <c r="F74"/>
      <c r="G74"/>
      <c r="H74"/>
      <c r="I74"/>
      <c r="J74"/>
      <c r="K74"/>
      <c r="L74"/>
      <c r="M74"/>
      <c r="N74" s="16" t="s">
        <v>70</v>
      </c>
      <c r="O74" s="85" t="s">
        <v>69</v>
      </c>
      <c r="P74" s="85"/>
      <c r="Q74" s="85"/>
      <c r="R74" s="85"/>
      <c r="S74" s="85"/>
      <c r="T74" s="15"/>
      <c r="U74" s="15"/>
      <c r="V74" s="42"/>
      <c r="W74" s="113"/>
      <c r="X74" s="114"/>
      <c r="Y74" s="114"/>
      <c r="Z74" s="114"/>
      <c r="AA74" s="114"/>
      <c r="AB74" s="114"/>
      <c r="AC74" s="114"/>
      <c r="AD74" s="114"/>
      <c r="AE74" s="114"/>
    </row>
    <row r="75" spans="1:31" ht="31.5" x14ac:dyDescent="0.25">
      <c r="A75" s="45"/>
      <c r="F75"/>
      <c r="G75"/>
      <c r="H75"/>
      <c r="I75"/>
      <c r="J75"/>
      <c r="K75"/>
      <c r="L75"/>
      <c r="M75"/>
      <c r="N75" s="16" t="s">
        <v>78</v>
      </c>
      <c r="O75" s="8" t="s">
        <v>71</v>
      </c>
      <c r="P75" s="54">
        <v>3</v>
      </c>
      <c r="Q75" s="54">
        <v>3</v>
      </c>
      <c r="R75" s="54">
        <v>5</v>
      </c>
      <c r="S75" s="54">
        <v>5</v>
      </c>
      <c r="T75" s="15"/>
      <c r="U75" s="15"/>
      <c r="V75" s="42"/>
      <c r="W75" s="113"/>
      <c r="X75" s="114"/>
      <c r="Y75" s="114"/>
      <c r="Z75" s="114"/>
      <c r="AA75" s="114"/>
      <c r="AB75" s="114"/>
      <c r="AC75" s="114"/>
      <c r="AD75" s="114"/>
      <c r="AE75" s="114"/>
    </row>
    <row r="76" spans="1:31" ht="34.5" x14ac:dyDescent="0.25">
      <c r="A76" s="45"/>
      <c r="F76"/>
      <c r="G76"/>
      <c r="H76"/>
      <c r="I76"/>
      <c r="J76"/>
      <c r="K76"/>
      <c r="L76"/>
      <c r="M76"/>
      <c r="N76" s="16" t="s">
        <v>79</v>
      </c>
      <c r="O76" s="8" t="s">
        <v>233</v>
      </c>
      <c r="P76" s="55">
        <v>0</v>
      </c>
      <c r="Q76" s="55">
        <v>0</v>
      </c>
      <c r="R76" s="55">
        <v>0</v>
      </c>
      <c r="S76" s="55">
        <v>0</v>
      </c>
      <c r="T76" s="15"/>
      <c r="U76" s="15"/>
      <c r="V76" s="42"/>
      <c r="W76" s="113"/>
      <c r="X76" s="114"/>
      <c r="Y76" s="114"/>
      <c r="Z76" s="114"/>
      <c r="AA76" s="114"/>
      <c r="AB76" s="114"/>
      <c r="AC76" s="114"/>
      <c r="AD76" s="114"/>
      <c r="AE76" s="114"/>
    </row>
    <row r="77" spans="1:31" ht="34.5" x14ac:dyDescent="0.25">
      <c r="A77" s="45"/>
      <c r="F77"/>
      <c r="G77"/>
      <c r="H77"/>
      <c r="I77"/>
      <c r="J77"/>
      <c r="K77"/>
      <c r="L77"/>
      <c r="M77"/>
      <c r="N77" s="16" t="s">
        <v>80</v>
      </c>
      <c r="O77" s="8" t="s">
        <v>234</v>
      </c>
      <c r="P77" s="55">
        <v>0</v>
      </c>
      <c r="Q77" s="55">
        <v>0</v>
      </c>
      <c r="R77" s="55">
        <v>0</v>
      </c>
      <c r="S77" s="55">
        <v>0</v>
      </c>
      <c r="T77" s="15"/>
      <c r="U77" s="15"/>
      <c r="V77" s="42"/>
      <c r="W77" s="113"/>
      <c r="X77" s="114"/>
      <c r="Y77" s="114"/>
      <c r="Z77" s="114"/>
      <c r="AA77" s="114"/>
      <c r="AB77" s="114"/>
      <c r="AC77" s="114"/>
      <c r="AD77" s="114"/>
      <c r="AE77" s="114"/>
    </row>
    <row r="78" spans="1:31" ht="18.75" customHeight="1" x14ac:dyDescent="0.25">
      <c r="A78" s="45"/>
      <c r="F78"/>
      <c r="G78"/>
      <c r="H78"/>
      <c r="I78"/>
      <c r="J78"/>
      <c r="K78"/>
      <c r="L78"/>
      <c r="M78"/>
      <c r="N78" s="16" t="s">
        <v>81</v>
      </c>
      <c r="O78" s="8" t="s">
        <v>235</v>
      </c>
      <c r="P78" s="55">
        <v>0</v>
      </c>
      <c r="Q78" s="55">
        <v>0</v>
      </c>
      <c r="R78" s="55">
        <v>0</v>
      </c>
      <c r="S78" s="55">
        <v>0</v>
      </c>
      <c r="T78" s="15"/>
      <c r="U78" s="15"/>
      <c r="V78" s="42"/>
      <c r="W78" s="113"/>
      <c r="X78" s="114"/>
      <c r="Y78" s="114"/>
      <c r="Z78" s="114"/>
      <c r="AA78" s="114"/>
      <c r="AB78" s="114"/>
      <c r="AC78" s="114"/>
      <c r="AD78" s="114"/>
      <c r="AE78" s="114"/>
    </row>
    <row r="79" spans="1:31" ht="21" customHeight="1" x14ac:dyDescent="0.25">
      <c r="A79" s="45"/>
      <c r="F79"/>
      <c r="G79"/>
      <c r="H79"/>
      <c r="I79"/>
      <c r="J79"/>
      <c r="K79"/>
      <c r="L79"/>
      <c r="M79"/>
      <c r="N79" s="16" t="s">
        <v>82</v>
      </c>
      <c r="O79" s="8" t="s">
        <v>72</v>
      </c>
      <c r="P79" s="55">
        <v>0</v>
      </c>
      <c r="Q79" s="55">
        <v>0</v>
      </c>
      <c r="R79" s="55">
        <v>0</v>
      </c>
      <c r="S79" s="55">
        <v>0</v>
      </c>
      <c r="T79" s="15"/>
      <c r="U79" s="15"/>
      <c r="V79" s="42"/>
      <c r="W79" s="113"/>
      <c r="X79" s="114"/>
      <c r="Y79" s="114"/>
      <c r="Z79" s="114"/>
      <c r="AA79" s="114"/>
      <c r="AB79" s="114"/>
      <c r="AC79" s="114"/>
      <c r="AD79" s="114"/>
      <c r="AE79" s="114"/>
    </row>
    <row r="80" spans="1:31" ht="31.5" x14ac:dyDescent="0.25">
      <c r="A80" s="45"/>
      <c r="F80"/>
      <c r="G80"/>
      <c r="H80"/>
      <c r="I80"/>
      <c r="J80"/>
      <c r="K80"/>
      <c r="L80"/>
      <c r="M80"/>
      <c r="N80" s="16" t="s">
        <v>83</v>
      </c>
      <c r="O80" s="8" t="s">
        <v>73</v>
      </c>
      <c r="P80" s="55">
        <v>0</v>
      </c>
      <c r="Q80" s="55">
        <v>0</v>
      </c>
      <c r="R80" s="55">
        <v>0</v>
      </c>
      <c r="S80" s="55">
        <v>0</v>
      </c>
      <c r="T80" s="15"/>
      <c r="U80" s="15"/>
      <c r="V80" s="42"/>
      <c r="W80" s="113"/>
      <c r="X80" s="114"/>
      <c r="Y80" s="114"/>
      <c r="Z80" s="114"/>
      <c r="AA80" s="114"/>
      <c r="AB80" s="114"/>
      <c r="AC80" s="114"/>
      <c r="AD80" s="114"/>
      <c r="AE80" s="114"/>
    </row>
    <row r="81" spans="1:31" ht="31.5" x14ac:dyDescent="0.25">
      <c r="A81" s="45"/>
      <c r="N81" s="16" t="s">
        <v>84</v>
      </c>
      <c r="O81" s="8" t="s">
        <v>248</v>
      </c>
      <c r="P81" s="55">
        <v>0</v>
      </c>
      <c r="Q81" s="55">
        <v>0</v>
      </c>
      <c r="R81" s="55">
        <v>0</v>
      </c>
      <c r="S81" s="55">
        <v>0</v>
      </c>
      <c r="T81" s="15"/>
      <c r="U81" s="15"/>
      <c r="V81" s="42"/>
      <c r="W81" s="113"/>
      <c r="X81" s="114"/>
      <c r="Y81" s="114"/>
      <c r="Z81" s="114"/>
      <c r="AA81" s="114"/>
      <c r="AB81" s="114"/>
      <c r="AC81" s="114"/>
      <c r="AD81" s="114"/>
      <c r="AE81" s="114"/>
    </row>
    <row r="82" spans="1:31" ht="15.75" x14ac:dyDescent="0.25">
      <c r="A82" s="45"/>
      <c r="N82" s="16" t="s">
        <v>85</v>
      </c>
      <c r="O82" s="8" t="s">
        <v>74</v>
      </c>
      <c r="P82" s="55">
        <v>0</v>
      </c>
      <c r="Q82" s="55">
        <v>0</v>
      </c>
      <c r="R82" s="55">
        <v>0</v>
      </c>
      <c r="S82" s="55">
        <v>0</v>
      </c>
      <c r="T82" s="15"/>
      <c r="U82" s="15"/>
      <c r="V82" s="42"/>
      <c r="W82" s="113"/>
      <c r="X82" s="114"/>
      <c r="Y82" s="114"/>
      <c r="Z82" s="114"/>
      <c r="AA82" s="114"/>
      <c r="AB82" s="114"/>
      <c r="AC82" s="114"/>
      <c r="AD82" s="114"/>
      <c r="AE82" s="114"/>
    </row>
    <row r="83" spans="1:31" ht="31.5" x14ac:dyDescent="0.25">
      <c r="A83" s="45"/>
      <c r="N83" s="16" t="s">
        <v>86</v>
      </c>
      <c r="O83" s="8" t="s">
        <v>75</v>
      </c>
      <c r="P83" s="55">
        <v>0</v>
      </c>
      <c r="Q83" s="55">
        <v>0</v>
      </c>
      <c r="R83" s="55">
        <v>0</v>
      </c>
      <c r="S83" s="55">
        <v>0</v>
      </c>
      <c r="T83" s="15"/>
      <c r="U83" s="15"/>
      <c r="V83" s="42"/>
      <c r="W83" s="113"/>
      <c r="X83" s="114"/>
      <c r="Y83" s="114"/>
      <c r="Z83" s="114"/>
      <c r="AA83" s="114"/>
      <c r="AB83" s="114"/>
      <c r="AC83" s="114"/>
      <c r="AD83" s="114"/>
      <c r="AE83" s="114"/>
    </row>
    <row r="84" spans="1:31" ht="15.75" customHeight="1" x14ac:dyDescent="0.25">
      <c r="A84" s="45"/>
      <c r="N84" s="16" t="s">
        <v>87</v>
      </c>
      <c r="O84" s="8" t="s">
        <v>76</v>
      </c>
      <c r="P84" s="55">
        <v>0</v>
      </c>
      <c r="Q84" s="55">
        <v>0</v>
      </c>
      <c r="R84" s="55">
        <v>0</v>
      </c>
      <c r="S84" s="55">
        <v>0</v>
      </c>
      <c r="T84" s="15"/>
      <c r="U84" s="15"/>
      <c r="V84" s="42"/>
      <c r="W84" s="113"/>
      <c r="X84" s="114"/>
      <c r="Y84" s="114"/>
      <c r="Z84" s="114"/>
      <c r="AA84" s="114"/>
      <c r="AB84" s="114"/>
      <c r="AC84" s="114"/>
      <c r="AD84" s="114"/>
      <c r="AE84" s="114"/>
    </row>
    <row r="85" spans="1:31" ht="31.5" x14ac:dyDescent="0.25">
      <c r="A85" s="45"/>
      <c r="N85" s="16" t="s">
        <v>88</v>
      </c>
      <c r="O85" s="8" t="s">
        <v>77</v>
      </c>
      <c r="P85" s="55">
        <v>0</v>
      </c>
      <c r="Q85" s="55">
        <v>0</v>
      </c>
      <c r="R85" s="55">
        <v>0</v>
      </c>
      <c r="S85" s="55">
        <v>0</v>
      </c>
      <c r="T85" s="15"/>
      <c r="U85" s="15"/>
      <c r="V85" s="42"/>
      <c r="W85" s="113"/>
      <c r="X85" s="114"/>
      <c r="Y85" s="114"/>
      <c r="Z85" s="114"/>
      <c r="AA85" s="114"/>
      <c r="AB85" s="114"/>
      <c r="AC85" s="114"/>
      <c r="AD85" s="114"/>
      <c r="AE85" s="114"/>
    </row>
    <row r="86" spans="1:31" ht="15.75" x14ac:dyDescent="0.25">
      <c r="A86" s="45"/>
      <c r="N86" s="16" t="s">
        <v>91</v>
      </c>
      <c r="O86" s="75" t="s">
        <v>89</v>
      </c>
      <c r="P86" s="75"/>
      <c r="Q86" s="75"/>
      <c r="R86" s="75"/>
      <c r="S86" s="75"/>
      <c r="T86" s="15"/>
      <c r="U86" s="15"/>
      <c r="V86" s="42"/>
      <c r="W86" s="113"/>
      <c r="X86" s="114"/>
      <c r="Y86" s="114"/>
      <c r="Z86" s="114"/>
      <c r="AA86" s="114"/>
      <c r="AB86" s="114"/>
      <c r="AC86" s="114"/>
      <c r="AD86" s="114"/>
      <c r="AE86" s="114"/>
    </row>
    <row r="87" spans="1:31" ht="47.25" customHeight="1" x14ac:dyDescent="0.25">
      <c r="A87" s="45"/>
      <c r="N87" s="16" t="s">
        <v>92</v>
      </c>
      <c r="O87" s="75" t="s">
        <v>90</v>
      </c>
      <c r="P87" s="75"/>
      <c r="Q87" s="75"/>
      <c r="R87" s="75"/>
      <c r="S87" s="75"/>
      <c r="T87" s="15"/>
      <c r="U87" s="15"/>
      <c r="V87" s="42"/>
      <c r="W87" s="113"/>
      <c r="X87" s="114"/>
      <c r="Y87" s="114"/>
      <c r="Z87" s="114"/>
      <c r="AA87" s="114"/>
      <c r="AB87" s="114"/>
      <c r="AC87" s="114"/>
      <c r="AD87" s="114"/>
      <c r="AE87" s="114"/>
    </row>
    <row r="88" spans="1:31" ht="34.5" x14ac:dyDescent="0.25">
      <c r="A88" s="45"/>
      <c r="N88" s="16" t="s">
        <v>95</v>
      </c>
      <c r="O88" s="8" t="s">
        <v>236</v>
      </c>
      <c r="P88" s="54">
        <v>3</v>
      </c>
      <c r="Q88" s="54">
        <v>3</v>
      </c>
      <c r="R88" s="54">
        <v>5</v>
      </c>
      <c r="S88" s="54">
        <v>5</v>
      </c>
      <c r="T88" s="15"/>
      <c r="U88" s="15"/>
      <c r="V88" s="42"/>
      <c r="W88" s="113"/>
      <c r="X88" s="114"/>
      <c r="Y88" s="114"/>
      <c r="Z88" s="114"/>
      <c r="AA88" s="114"/>
      <c r="AB88" s="114"/>
      <c r="AC88" s="114"/>
      <c r="AD88" s="114"/>
      <c r="AE88" s="114"/>
    </row>
    <row r="89" spans="1:31" ht="30.75" customHeight="1" x14ac:dyDescent="0.25">
      <c r="A89" s="45"/>
      <c r="N89" s="16" t="s">
        <v>96</v>
      </c>
      <c r="O89" s="8" t="s">
        <v>93</v>
      </c>
      <c r="P89" s="55">
        <v>0</v>
      </c>
      <c r="Q89" s="55">
        <v>0</v>
      </c>
      <c r="R89" s="55">
        <v>0</v>
      </c>
      <c r="S89" s="55">
        <v>0</v>
      </c>
      <c r="T89" s="15"/>
      <c r="U89" s="15"/>
      <c r="V89" s="42"/>
      <c r="W89" s="113"/>
      <c r="X89" s="114"/>
      <c r="Y89" s="114"/>
      <c r="Z89" s="114"/>
      <c r="AA89" s="114"/>
      <c r="AB89" s="114"/>
      <c r="AC89" s="114"/>
      <c r="AD89" s="114"/>
      <c r="AE89" s="114"/>
    </row>
    <row r="90" spans="1:31" ht="15.75" x14ac:dyDescent="0.25">
      <c r="A90" s="45"/>
      <c r="N90" s="16" t="s">
        <v>97</v>
      </c>
      <c r="O90" s="8" t="s">
        <v>94</v>
      </c>
      <c r="P90" s="55">
        <v>0</v>
      </c>
      <c r="Q90" s="55">
        <v>0</v>
      </c>
      <c r="R90" s="55">
        <v>0</v>
      </c>
      <c r="S90" s="55">
        <v>0</v>
      </c>
      <c r="T90" s="15"/>
      <c r="U90" s="15"/>
      <c r="V90" s="42"/>
      <c r="W90" s="113"/>
      <c r="X90" s="114"/>
      <c r="Y90" s="114"/>
      <c r="Z90" s="114"/>
      <c r="AA90" s="114"/>
      <c r="AB90" s="114"/>
      <c r="AC90" s="114"/>
      <c r="AD90" s="114"/>
      <c r="AE90" s="114"/>
    </row>
    <row r="91" spans="1:31" ht="51.75" customHeight="1" x14ac:dyDescent="0.25">
      <c r="A91" s="45"/>
      <c r="N91" s="16" t="s">
        <v>98</v>
      </c>
      <c r="O91" s="8" t="s">
        <v>272</v>
      </c>
      <c r="P91" s="55">
        <v>0</v>
      </c>
      <c r="Q91" s="55">
        <v>0</v>
      </c>
      <c r="R91" s="55">
        <v>0</v>
      </c>
      <c r="S91" s="55">
        <v>0</v>
      </c>
      <c r="T91" s="15"/>
      <c r="U91" s="15"/>
      <c r="V91" s="42"/>
      <c r="W91" s="113"/>
      <c r="X91" s="114"/>
      <c r="Y91" s="114"/>
      <c r="Z91" s="114"/>
      <c r="AA91" s="114"/>
      <c r="AB91" s="114"/>
      <c r="AC91" s="114"/>
      <c r="AD91" s="114"/>
      <c r="AE91" s="114"/>
    </row>
    <row r="92" spans="1:31" ht="15.75" x14ac:dyDescent="0.25">
      <c r="A92" s="45"/>
      <c r="N92" s="16" t="s">
        <v>102</v>
      </c>
      <c r="O92" s="85" t="s">
        <v>99</v>
      </c>
      <c r="P92" s="85"/>
      <c r="Q92" s="85"/>
      <c r="R92" s="85"/>
      <c r="S92" s="85"/>
      <c r="T92" s="15"/>
      <c r="U92" s="15"/>
      <c r="V92" s="42"/>
      <c r="W92" s="113"/>
      <c r="X92" s="114"/>
      <c r="Y92" s="114"/>
      <c r="Z92" s="114"/>
      <c r="AA92" s="114"/>
      <c r="AB92" s="114"/>
      <c r="AC92" s="114"/>
      <c r="AD92" s="114"/>
      <c r="AE92" s="114"/>
    </row>
    <row r="93" spans="1:31" ht="34.5" x14ac:dyDescent="0.25">
      <c r="A93" s="45"/>
      <c r="N93" s="16" t="s">
        <v>103</v>
      </c>
      <c r="O93" s="8" t="s">
        <v>237</v>
      </c>
      <c r="P93" s="54">
        <v>3</v>
      </c>
      <c r="Q93" s="54">
        <v>3</v>
      </c>
      <c r="R93" s="54">
        <v>5</v>
      </c>
      <c r="S93" s="54">
        <v>5</v>
      </c>
      <c r="T93" s="15"/>
      <c r="U93" s="15"/>
      <c r="V93" s="42"/>
      <c r="W93" s="113"/>
      <c r="X93" s="114"/>
      <c r="Y93" s="114"/>
      <c r="Z93" s="114"/>
      <c r="AA93" s="114"/>
      <c r="AB93" s="114"/>
      <c r="AC93" s="114"/>
      <c r="AD93" s="114"/>
      <c r="AE93" s="114"/>
    </row>
    <row r="94" spans="1:31" ht="34.5" x14ac:dyDescent="0.25">
      <c r="A94" s="45"/>
      <c r="N94" s="16" t="s">
        <v>104</v>
      </c>
      <c r="O94" s="8" t="s">
        <v>238</v>
      </c>
      <c r="P94" s="55">
        <v>0</v>
      </c>
      <c r="Q94" s="55">
        <v>0</v>
      </c>
      <c r="R94" s="55">
        <v>0</v>
      </c>
      <c r="S94" s="55">
        <v>0</v>
      </c>
      <c r="T94" s="15"/>
      <c r="U94" s="15"/>
      <c r="V94" s="42"/>
      <c r="W94" s="113"/>
      <c r="X94" s="114"/>
      <c r="Y94" s="114"/>
      <c r="Z94" s="114"/>
      <c r="AA94" s="114"/>
      <c r="AB94" s="114"/>
      <c r="AC94" s="114"/>
      <c r="AD94" s="114"/>
      <c r="AE94" s="114"/>
    </row>
    <row r="95" spans="1:31" ht="15.75" x14ac:dyDescent="0.25">
      <c r="A95" s="45"/>
      <c r="N95" s="16" t="s">
        <v>105</v>
      </c>
      <c r="O95" s="8" t="s">
        <v>100</v>
      </c>
      <c r="P95" s="55">
        <v>0</v>
      </c>
      <c r="Q95" s="55">
        <v>0</v>
      </c>
      <c r="R95" s="55">
        <v>0</v>
      </c>
      <c r="S95" s="55">
        <v>0</v>
      </c>
      <c r="T95" s="15"/>
      <c r="U95" s="15"/>
      <c r="V95" s="42"/>
      <c r="W95" s="113"/>
      <c r="X95" s="114"/>
      <c r="Y95" s="114"/>
      <c r="Z95" s="114"/>
      <c r="AA95" s="114"/>
      <c r="AB95" s="114"/>
      <c r="AC95" s="114"/>
      <c r="AD95" s="114"/>
      <c r="AE95" s="114"/>
    </row>
    <row r="96" spans="1:31" ht="15.75" x14ac:dyDescent="0.25">
      <c r="A96" s="45"/>
      <c r="N96" s="16" t="s">
        <v>106</v>
      </c>
      <c r="O96" s="8" t="s">
        <v>101</v>
      </c>
      <c r="P96" s="55">
        <v>0</v>
      </c>
      <c r="Q96" s="55">
        <v>0</v>
      </c>
      <c r="R96" s="55">
        <v>0</v>
      </c>
      <c r="S96" s="55">
        <v>0</v>
      </c>
      <c r="T96" s="15"/>
      <c r="U96" s="15"/>
      <c r="V96" s="42"/>
      <c r="W96" s="113"/>
      <c r="X96" s="114"/>
      <c r="Y96" s="114"/>
      <c r="Z96" s="114"/>
      <c r="AA96" s="114"/>
      <c r="AB96" s="114"/>
      <c r="AC96" s="114"/>
      <c r="AD96" s="114"/>
      <c r="AE96" s="114"/>
    </row>
    <row r="97" spans="1:31" ht="46.5" customHeight="1" x14ac:dyDescent="0.25">
      <c r="A97" s="45"/>
      <c r="N97" s="16" t="s">
        <v>107</v>
      </c>
      <c r="O97" s="8" t="s">
        <v>273</v>
      </c>
      <c r="P97" s="55">
        <v>0</v>
      </c>
      <c r="Q97" s="55">
        <v>0</v>
      </c>
      <c r="R97" s="55">
        <v>0</v>
      </c>
      <c r="S97" s="55">
        <v>0</v>
      </c>
      <c r="T97" s="15"/>
      <c r="U97" s="15"/>
      <c r="V97" s="42"/>
      <c r="W97" s="113"/>
      <c r="X97" s="114"/>
      <c r="Y97" s="114"/>
      <c r="Z97" s="114"/>
      <c r="AA97" s="114"/>
      <c r="AB97" s="114"/>
      <c r="AC97" s="114"/>
      <c r="AD97" s="114"/>
      <c r="AE97" s="114"/>
    </row>
    <row r="98" spans="1:31" ht="15.75" x14ac:dyDescent="0.25">
      <c r="A98" s="45"/>
      <c r="N98" s="16" t="s">
        <v>108</v>
      </c>
      <c r="O98" s="85" t="s">
        <v>109</v>
      </c>
      <c r="P98" s="85"/>
      <c r="Q98" s="85"/>
      <c r="R98" s="85"/>
      <c r="S98" s="85"/>
      <c r="T98" s="15"/>
      <c r="U98" s="15"/>
      <c r="V98" s="42"/>
      <c r="W98" s="113"/>
      <c r="X98" s="114"/>
      <c r="Y98" s="114"/>
      <c r="Z98" s="114"/>
      <c r="AA98" s="114"/>
      <c r="AB98" s="114"/>
      <c r="AC98" s="114"/>
      <c r="AD98" s="114"/>
      <c r="AE98" s="114"/>
    </row>
    <row r="99" spans="1:31" ht="30.75" customHeight="1" x14ac:dyDescent="0.25">
      <c r="A99" s="45"/>
      <c r="N99" s="16" t="s">
        <v>113</v>
      </c>
      <c r="O99" s="8" t="s">
        <v>110</v>
      </c>
      <c r="P99" s="54">
        <v>3</v>
      </c>
      <c r="Q99" s="54">
        <v>3</v>
      </c>
      <c r="R99" s="54">
        <v>5</v>
      </c>
      <c r="S99" s="54">
        <v>5</v>
      </c>
      <c r="T99" s="15"/>
      <c r="U99" s="15"/>
      <c r="V99" s="42"/>
      <c r="W99" s="113"/>
      <c r="X99" s="114"/>
      <c r="Y99" s="114"/>
      <c r="Z99" s="114"/>
      <c r="AA99" s="114"/>
      <c r="AB99" s="114"/>
      <c r="AC99" s="114"/>
      <c r="AD99" s="114"/>
      <c r="AE99" s="114"/>
    </row>
    <row r="100" spans="1:31" ht="30.75" customHeight="1" x14ac:dyDescent="0.25">
      <c r="A100" s="45"/>
      <c r="N100" s="16" t="s">
        <v>114</v>
      </c>
      <c r="O100" s="8" t="s">
        <v>111</v>
      </c>
      <c r="P100" s="55">
        <v>0</v>
      </c>
      <c r="Q100" s="55">
        <v>0</v>
      </c>
      <c r="R100" s="55">
        <v>0</v>
      </c>
      <c r="S100" s="55">
        <v>0</v>
      </c>
      <c r="T100" s="15"/>
      <c r="U100" s="15"/>
      <c r="V100" s="42"/>
      <c r="W100" s="113"/>
      <c r="X100" s="114"/>
      <c r="Y100" s="114"/>
      <c r="Z100" s="114"/>
      <c r="AA100" s="114"/>
      <c r="AB100" s="114"/>
      <c r="AC100" s="114"/>
      <c r="AD100" s="114"/>
      <c r="AE100" s="114"/>
    </row>
    <row r="101" spans="1:31" ht="24.75" customHeight="1" x14ac:dyDescent="0.25">
      <c r="A101" s="45"/>
      <c r="N101" s="16" t="s">
        <v>115</v>
      </c>
      <c r="O101" s="8" t="s">
        <v>112</v>
      </c>
      <c r="P101" s="55">
        <v>0</v>
      </c>
      <c r="Q101" s="55">
        <v>0</v>
      </c>
      <c r="R101" s="55">
        <v>0</v>
      </c>
      <c r="S101" s="55">
        <v>0</v>
      </c>
      <c r="T101" s="15"/>
      <c r="U101" s="15"/>
      <c r="V101" s="42"/>
      <c r="W101" s="113"/>
      <c r="X101" s="114"/>
      <c r="Y101" s="114"/>
      <c r="Z101" s="114"/>
      <c r="AA101" s="114"/>
      <c r="AB101" s="114"/>
      <c r="AC101" s="114"/>
      <c r="AD101" s="114"/>
      <c r="AE101" s="114"/>
    </row>
    <row r="102" spans="1:31" ht="45.75" customHeight="1" x14ac:dyDescent="0.25">
      <c r="A102" s="45"/>
      <c r="N102" s="16" t="s">
        <v>116</v>
      </c>
      <c r="O102" s="8" t="s">
        <v>274</v>
      </c>
      <c r="P102" s="55">
        <v>0</v>
      </c>
      <c r="Q102" s="55">
        <v>0</v>
      </c>
      <c r="R102" s="55">
        <v>0</v>
      </c>
      <c r="S102" s="55">
        <v>0</v>
      </c>
      <c r="T102" s="15"/>
      <c r="U102" s="15"/>
      <c r="V102" s="42"/>
      <c r="W102" s="113"/>
      <c r="X102" s="114"/>
      <c r="Y102" s="114"/>
      <c r="Z102" s="114"/>
      <c r="AA102" s="114"/>
      <c r="AB102" s="114"/>
      <c r="AC102" s="114"/>
      <c r="AD102" s="114"/>
      <c r="AE102" s="114"/>
    </row>
    <row r="103" spans="1:31" ht="15.75" x14ac:dyDescent="0.25">
      <c r="A103" s="45"/>
      <c r="N103" s="16" t="s">
        <v>118</v>
      </c>
      <c r="O103" s="85" t="s">
        <v>117</v>
      </c>
      <c r="P103" s="85"/>
      <c r="Q103" s="85"/>
      <c r="R103" s="85"/>
      <c r="S103" s="85"/>
      <c r="T103" s="15"/>
      <c r="U103" s="15"/>
      <c r="V103" s="42"/>
      <c r="W103" s="113"/>
      <c r="X103" s="114"/>
      <c r="Y103" s="114"/>
      <c r="Z103" s="114"/>
      <c r="AA103" s="114"/>
      <c r="AB103" s="114"/>
      <c r="AC103" s="114"/>
      <c r="AD103" s="114"/>
      <c r="AE103" s="114"/>
    </row>
    <row r="104" spans="1:31" ht="31.5" x14ac:dyDescent="0.25">
      <c r="A104" s="45"/>
      <c r="N104" s="16" t="s">
        <v>121</v>
      </c>
      <c r="O104" s="8" t="s">
        <v>119</v>
      </c>
      <c r="P104" s="54">
        <v>1</v>
      </c>
      <c r="Q104" s="54">
        <v>1</v>
      </c>
      <c r="R104" s="54">
        <v>1</v>
      </c>
      <c r="S104" s="54">
        <v>1</v>
      </c>
      <c r="T104" s="15"/>
      <c r="U104" s="15"/>
      <c r="V104" s="42"/>
      <c r="W104" s="113"/>
      <c r="X104" s="114"/>
      <c r="Y104" s="114"/>
      <c r="Z104" s="114"/>
      <c r="AA104" s="114"/>
      <c r="AB104" s="114"/>
      <c r="AC104" s="114"/>
      <c r="AD104" s="114"/>
      <c r="AE104" s="114"/>
    </row>
    <row r="105" spans="1:31" ht="15.75" x14ac:dyDescent="0.25">
      <c r="A105" s="45"/>
      <c r="N105" s="16" t="s">
        <v>122</v>
      </c>
      <c r="O105" s="8" t="s">
        <v>120</v>
      </c>
      <c r="P105" s="54">
        <v>3</v>
      </c>
      <c r="Q105" s="54">
        <v>3</v>
      </c>
      <c r="R105" s="54">
        <v>5</v>
      </c>
      <c r="S105" s="54">
        <v>5</v>
      </c>
      <c r="T105" s="15"/>
      <c r="U105" s="15"/>
      <c r="V105" s="42"/>
      <c r="W105" s="113"/>
      <c r="X105" s="114"/>
      <c r="Y105" s="114"/>
      <c r="Z105" s="114"/>
      <c r="AA105" s="114"/>
      <c r="AB105" s="114"/>
      <c r="AC105" s="114"/>
      <c r="AD105" s="114"/>
      <c r="AE105" s="114"/>
    </row>
    <row r="106" spans="1:31" ht="45.75" customHeight="1" x14ac:dyDescent="0.25">
      <c r="A106" s="45"/>
      <c r="N106" s="16" t="s">
        <v>123</v>
      </c>
      <c r="O106" s="8" t="s">
        <v>275</v>
      </c>
      <c r="P106" s="54">
        <v>3</v>
      </c>
      <c r="Q106" s="54">
        <v>3</v>
      </c>
      <c r="R106" s="54">
        <v>5</v>
      </c>
      <c r="S106" s="54">
        <v>5</v>
      </c>
      <c r="T106" s="15"/>
      <c r="U106" s="15"/>
      <c r="V106" s="42"/>
      <c r="W106" s="113"/>
      <c r="X106" s="114"/>
      <c r="Y106" s="114"/>
      <c r="Z106" s="114"/>
      <c r="AA106" s="114"/>
      <c r="AB106" s="114"/>
      <c r="AC106" s="114"/>
      <c r="AD106" s="114"/>
      <c r="AE106" s="114"/>
    </row>
    <row r="107" spans="1:31" ht="15.75" x14ac:dyDescent="0.25">
      <c r="A107" s="45"/>
      <c r="N107" s="16" t="s">
        <v>125</v>
      </c>
      <c r="O107" s="85" t="s">
        <v>124</v>
      </c>
      <c r="P107" s="85"/>
      <c r="Q107" s="85"/>
      <c r="R107" s="85"/>
      <c r="S107" s="85"/>
      <c r="T107" s="15"/>
      <c r="U107" s="15"/>
      <c r="V107" s="42"/>
      <c r="W107" s="113"/>
      <c r="X107" s="114"/>
      <c r="Y107" s="114"/>
      <c r="Z107" s="114"/>
      <c r="AA107" s="114"/>
      <c r="AB107" s="114"/>
      <c r="AC107" s="114"/>
      <c r="AD107" s="114"/>
      <c r="AE107" s="114"/>
    </row>
    <row r="108" spans="1:31" ht="26.25" customHeight="1" x14ac:dyDescent="0.25">
      <c r="A108" s="45"/>
      <c r="N108" s="16" t="s">
        <v>137</v>
      </c>
      <c r="O108" s="8" t="s">
        <v>126</v>
      </c>
      <c r="P108" s="54">
        <v>1</v>
      </c>
      <c r="Q108" s="54">
        <v>1</v>
      </c>
      <c r="R108" s="54">
        <v>1</v>
      </c>
      <c r="S108" s="54">
        <v>1</v>
      </c>
      <c r="T108" s="15"/>
      <c r="U108" s="15"/>
      <c r="V108" s="42"/>
      <c r="W108" s="113"/>
      <c r="X108" s="114"/>
      <c r="Y108" s="114"/>
      <c r="Z108" s="114"/>
      <c r="AA108" s="114"/>
      <c r="AB108" s="114"/>
      <c r="AC108" s="114"/>
      <c r="AD108" s="114"/>
      <c r="AE108" s="114"/>
    </row>
    <row r="109" spans="1:31" ht="31.5" x14ac:dyDescent="0.25">
      <c r="A109" s="45"/>
      <c r="N109" s="16" t="s">
        <v>138</v>
      </c>
      <c r="O109" s="8" t="s">
        <v>127</v>
      </c>
      <c r="P109" s="54">
        <v>1</v>
      </c>
      <c r="Q109" s="54">
        <v>1</v>
      </c>
      <c r="R109" s="54">
        <v>1</v>
      </c>
      <c r="S109" s="54">
        <v>1</v>
      </c>
      <c r="T109" s="15"/>
      <c r="U109" s="15"/>
      <c r="V109" s="42"/>
      <c r="W109" s="113"/>
      <c r="X109" s="114"/>
      <c r="Y109" s="114"/>
      <c r="Z109" s="114"/>
      <c r="AA109" s="114"/>
      <c r="AB109" s="114"/>
      <c r="AC109" s="114"/>
      <c r="AD109" s="114"/>
      <c r="AE109" s="114"/>
    </row>
    <row r="110" spans="1:31" ht="21" customHeight="1" x14ac:dyDescent="0.25">
      <c r="A110" s="45"/>
      <c r="N110" s="16" t="s">
        <v>139</v>
      </c>
      <c r="O110" s="8" t="s">
        <v>128</v>
      </c>
      <c r="P110" s="55">
        <v>0</v>
      </c>
      <c r="Q110" s="55">
        <v>0</v>
      </c>
      <c r="R110" s="55">
        <v>0</v>
      </c>
      <c r="S110" s="55">
        <v>0</v>
      </c>
      <c r="T110" s="15"/>
      <c r="U110" s="15"/>
      <c r="V110" s="42"/>
      <c r="W110" s="113"/>
      <c r="X110" s="114"/>
      <c r="Y110" s="114"/>
      <c r="Z110" s="114"/>
      <c r="AA110" s="114"/>
      <c r="AB110" s="114"/>
      <c r="AC110" s="114"/>
      <c r="AD110" s="114"/>
      <c r="AE110" s="114"/>
    </row>
    <row r="111" spans="1:31" ht="31.5" customHeight="1" x14ac:dyDescent="0.25">
      <c r="A111" s="45"/>
      <c r="N111" s="16" t="s">
        <v>140</v>
      </c>
      <c r="O111" s="8" t="s">
        <v>129</v>
      </c>
      <c r="P111" s="55">
        <v>0</v>
      </c>
      <c r="Q111" s="55">
        <v>0</v>
      </c>
      <c r="R111" s="55">
        <v>0</v>
      </c>
      <c r="S111" s="55">
        <v>0</v>
      </c>
      <c r="T111" s="15"/>
      <c r="U111" s="15"/>
      <c r="V111" s="42"/>
      <c r="W111" s="113"/>
      <c r="X111" s="114"/>
      <c r="Y111" s="114"/>
      <c r="Z111" s="114"/>
      <c r="AA111" s="114"/>
      <c r="AB111" s="114"/>
      <c r="AC111" s="114"/>
      <c r="AD111" s="114"/>
      <c r="AE111" s="114"/>
    </row>
    <row r="112" spans="1:31" ht="15.75" x14ac:dyDescent="0.25">
      <c r="A112" s="45"/>
      <c r="N112" s="16" t="s">
        <v>141</v>
      </c>
      <c r="O112" s="8" t="s">
        <v>130</v>
      </c>
      <c r="P112" s="55">
        <v>0</v>
      </c>
      <c r="Q112" s="55">
        <v>0</v>
      </c>
      <c r="R112" s="55">
        <v>0</v>
      </c>
      <c r="S112" s="55">
        <v>0</v>
      </c>
      <c r="T112" s="15"/>
      <c r="U112" s="15"/>
      <c r="V112" s="42"/>
      <c r="W112" s="113"/>
      <c r="X112" s="114"/>
      <c r="Y112" s="114"/>
      <c r="Z112" s="114"/>
      <c r="AA112" s="114"/>
      <c r="AB112" s="114"/>
      <c r="AC112" s="114"/>
      <c r="AD112" s="114"/>
      <c r="AE112" s="114"/>
    </row>
    <row r="113" spans="1:31" ht="15.75" x14ac:dyDescent="0.25">
      <c r="A113" s="45"/>
      <c r="N113" s="16" t="s">
        <v>142</v>
      </c>
      <c r="O113" s="8" t="s">
        <v>131</v>
      </c>
      <c r="P113" s="55">
        <v>0</v>
      </c>
      <c r="Q113" s="55">
        <v>0</v>
      </c>
      <c r="R113" s="55">
        <v>0</v>
      </c>
      <c r="S113" s="55">
        <v>0</v>
      </c>
      <c r="T113" s="15"/>
      <c r="U113" s="15"/>
      <c r="V113" s="42"/>
      <c r="W113" s="113"/>
      <c r="X113" s="114"/>
      <c r="Y113" s="114"/>
      <c r="Z113" s="114"/>
      <c r="AA113" s="114"/>
      <c r="AB113" s="114"/>
      <c r="AC113" s="114"/>
      <c r="AD113" s="114"/>
      <c r="AE113" s="114"/>
    </row>
    <row r="114" spans="1:31" ht="15.75" x14ac:dyDescent="0.25">
      <c r="A114" s="45"/>
      <c r="N114" s="16" t="s">
        <v>143</v>
      </c>
      <c r="O114" s="8" t="s">
        <v>132</v>
      </c>
      <c r="P114" s="55">
        <v>0</v>
      </c>
      <c r="Q114" s="55">
        <v>0</v>
      </c>
      <c r="R114" s="55">
        <v>0</v>
      </c>
      <c r="S114" s="55">
        <v>0</v>
      </c>
      <c r="T114" s="15"/>
      <c r="U114" s="15"/>
      <c r="V114" s="42"/>
      <c r="W114" s="113"/>
      <c r="X114" s="114"/>
      <c r="Y114" s="114"/>
      <c r="Z114" s="114"/>
      <c r="AA114" s="114"/>
      <c r="AB114" s="114"/>
      <c r="AC114" s="114"/>
      <c r="AD114" s="114"/>
      <c r="AE114" s="114"/>
    </row>
    <row r="115" spans="1:31" ht="31.5" x14ac:dyDescent="0.25">
      <c r="A115" s="45"/>
      <c r="N115" s="16" t="s">
        <v>144</v>
      </c>
      <c r="O115" s="8" t="s">
        <v>133</v>
      </c>
      <c r="P115" s="55">
        <v>0</v>
      </c>
      <c r="Q115" s="55">
        <v>0</v>
      </c>
      <c r="R115" s="55">
        <v>0</v>
      </c>
      <c r="S115" s="55">
        <v>0</v>
      </c>
      <c r="T115" s="15"/>
      <c r="U115" s="15"/>
      <c r="V115" s="42"/>
      <c r="W115" s="113"/>
      <c r="X115" s="114"/>
      <c r="Y115" s="114"/>
      <c r="Z115" s="114"/>
      <c r="AA115" s="114"/>
      <c r="AB115" s="114"/>
      <c r="AC115" s="114"/>
      <c r="AD115" s="114"/>
      <c r="AE115" s="114"/>
    </row>
    <row r="116" spans="1:31" ht="15.75" x14ac:dyDescent="0.25">
      <c r="A116" s="45"/>
      <c r="N116" s="16" t="s">
        <v>145</v>
      </c>
      <c r="O116" s="8" t="s">
        <v>134</v>
      </c>
      <c r="P116" s="55">
        <v>0</v>
      </c>
      <c r="Q116" s="55">
        <v>0</v>
      </c>
      <c r="R116" s="55">
        <v>0</v>
      </c>
      <c r="S116" s="55">
        <v>0</v>
      </c>
      <c r="T116" s="15"/>
      <c r="U116" s="15"/>
      <c r="V116" s="42"/>
      <c r="W116" s="113"/>
      <c r="X116" s="114"/>
      <c r="Y116" s="114"/>
      <c r="Z116" s="114"/>
      <c r="AA116" s="114"/>
      <c r="AB116" s="114"/>
      <c r="AC116" s="114"/>
      <c r="AD116" s="114"/>
      <c r="AE116" s="114"/>
    </row>
    <row r="117" spans="1:31" ht="31.5" x14ac:dyDescent="0.25">
      <c r="A117" s="45"/>
      <c r="N117" s="16" t="s">
        <v>146</v>
      </c>
      <c r="O117" s="8" t="s">
        <v>135</v>
      </c>
      <c r="P117" s="55">
        <v>0</v>
      </c>
      <c r="Q117" s="55">
        <v>0</v>
      </c>
      <c r="R117" s="55">
        <v>0</v>
      </c>
      <c r="S117" s="55">
        <v>0</v>
      </c>
      <c r="T117" s="15"/>
      <c r="U117" s="15"/>
      <c r="V117" s="42"/>
      <c r="W117" s="113"/>
      <c r="X117" s="114"/>
      <c r="Y117" s="114"/>
      <c r="Z117" s="114"/>
      <c r="AA117" s="114"/>
      <c r="AB117" s="114"/>
      <c r="AC117" s="114"/>
      <c r="AD117" s="114"/>
      <c r="AE117" s="114"/>
    </row>
    <row r="118" spans="1:31" ht="67.5" customHeight="1" x14ac:dyDescent="0.25">
      <c r="A118" s="45"/>
      <c r="N118" s="16" t="s">
        <v>147</v>
      </c>
      <c r="O118" s="8" t="s">
        <v>136</v>
      </c>
      <c r="P118" s="55">
        <v>0</v>
      </c>
      <c r="Q118" s="55">
        <v>0</v>
      </c>
      <c r="R118" s="55">
        <v>0</v>
      </c>
      <c r="S118" s="55">
        <v>0</v>
      </c>
      <c r="T118" s="15"/>
      <c r="U118" s="15"/>
      <c r="V118" s="42"/>
      <c r="W118" s="113"/>
      <c r="X118" s="114"/>
      <c r="Y118" s="114"/>
      <c r="Z118" s="114"/>
      <c r="AA118" s="114"/>
      <c r="AB118" s="114"/>
      <c r="AC118" s="114"/>
      <c r="AD118" s="114"/>
      <c r="AE118" s="114"/>
    </row>
    <row r="119" spans="1:31" ht="53.25" customHeight="1" x14ac:dyDescent="0.25">
      <c r="A119" s="45"/>
      <c r="N119" s="16" t="s">
        <v>148</v>
      </c>
      <c r="O119" s="8" t="s">
        <v>276</v>
      </c>
      <c r="P119" s="55">
        <v>0</v>
      </c>
      <c r="Q119" s="55">
        <v>0</v>
      </c>
      <c r="R119" s="55">
        <v>0</v>
      </c>
      <c r="S119" s="55">
        <v>0</v>
      </c>
      <c r="T119" s="15"/>
      <c r="U119" s="15"/>
      <c r="V119" s="42"/>
      <c r="W119" s="113"/>
      <c r="X119" s="114"/>
      <c r="Y119" s="114"/>
      <c r="Z119" s="114"/>
      <c r="AA119" s="114"/>
      <c r="AB119" s="114"/>
      <c r="AC119" s="114"/>
      <c r="AD119" s="114"/>
      <c r="AE119" s="114"/>
    </row>
    <row r="120" spans="1:31" ht="15.75" x14ac:dyDescent="0.25">
      <c r="A120" s="45"/>
      <c r="N120" s="16" t="s">
        <v>150</v>
      </c>
      <c r="O120" s="85" t="s">
        <v>149</v>
      </c>
      <c r="P120" s="85"/>
      <c r="Q120" s="85"/>
      <c r="R120" s="85"/>
      <c r="S120" s="85"/>
      <c r="T120" s="15"/>
      <c r="U120" s="15"/>
      <c r="V120" s="42"/>
      <c r="W120" s="113"/>
      <c r="X120" s="114"/>
      <c r="Y120" s="114"/>
      <c r="Z120" s="114"/>
      <c r="AA120" s="114"/>
      <c r="AB120" s="114"/>
      <c r="AC120" s="114"/>
      <c r="AD120" s="114"/>
      <c r="AE120" s="114"/>
    </row>
    <row r="121" spans="1:31" ht="47.25" x14ac:dyDescent="0.25">
      <c r="A121" s="45"/>
      <c r="N121" s="16" t="s">
        <v>155</v>
      </c>
      <c r="O121" s="8" t="s">
        <v>151</v>
      </c>
      <c r="P121" s="54">
        <v>2</v>
      </c>
      <c r="Q121" s="54">
        <v>2</v>
      </c>
      <c r="R121" s="54">
        <v>5</v>
      </c>
      <c r="S121" s="54">
        <v>5</v>
      </c>
      <c r="T121" s="15"/>
      <c r="U121" s="15"/>
      <c r="V121" s="42"/>
      <c r="W121" s="113"/>
      <c r="X121" s="114"/>
      <c r="Y121" s="114"/>
      <c r="Z121" s="114"/>
      <c r="AA121" s="114"/>
      <c r="AB121" s="114"/>
      <c r="AC121" s="114"/>
      <c r="AD121" s="114"/>
      <c r="AE121" s="114"/>
    </row>
    <row r="122" spans="1:31" ht="47.25" x14ac:dyDescent="0.25">
      <c r="A122" s="45"/>
      <c r="N122" s="16" t="s">
        <v>156</v>
      </c>
      <c r="O122" s="8" t="s">
        <v>152</v>
      </c>
      <c r="P122" s="55">
        <v>0</v>
      </c>
      <c r="Q122" s="55">
        <v>0</v>
      </c>
      <c r="R122" s="55">
        <v>0</v>
      </c>
      <c r="S122" s="55">
        <v>0</v>
      </c>
      <c r="T122" s="15"/>
      <c r="U122" s="15"/>
      <c r="V122" s="42"/>
      <c r="W122" s="113"/>
      <c r="X122" s="114"/>
      <c r="Y122" s="114"/>
      <c r="Z122" s="114"/>
      <c r="AA122" s="114"/>
      <c r="AB122" s="114"/>
      <c r="AC122" s="114"/>
      <c r="AD122" s="114"/>
      <c r="AE122" s="114"/>
    </row>
    <row r="123" spans="1:31" ht="47.25" x14ac:dyDescent="0.25">
      <c r="A123" s="45"/>
      <c r="N123" s="16" t="s">
        <v>157</v>
      </c>
      <c r="O123" s="8" t="s">
        <v>153</v>
      </c>
      <c r="P123" s="55">
        <v>0</v>
      </c>
      <c r="Q123" s="55">
        <v>0</v>
      </c>
      <c r="R123" s="55">
        <v>0</v>
      </c>
      <c r="S123" s="55">
        <v>0</v>
      </c>
      <c r="T123" s="15"/>
      <c r="U123" s="15"/>
      <c r="V123" s="42"/>
      <c r="W123" s="113"/>
      <c r="X123" s="114"/>
      <c r="Y123" s="114"/>
      <c r="Z123" s="114"/>
      <c r="AA123" s="114"/>
      <c r="AB123" s="114"/>
      <c r="AC123" s="114"/>
      <c r="AD123" s="114"/>
      <c r="AE123" s="114"/>
    </row>
    <row r="124" spans="1:31" ht="84.75" customHeight="1" x14ac:dyDescent="0.25">
      <c r="A124" s="45"/>
      <c r="N124" s="16" t="s">
        <v>158</v>
      </c>
      <c r="O124" s="8" t="s">
        <v>154</v>
      </c>
      <c r="P124" s="55">
        <v>0</v>
      </c>
      <c r="Q124" s="55">
        <v>0</v>
      </c>
      <c r="R124" s="55">
        <v>0</v>
      </c>
      <c r="S124" s="55">
        <v>0</v>
      </c>
      <c r="T124" s="15"/>
      <c r="U124" s="15"/>
      <c r="V124" s="42"/>
      <c r="W124" s="113"/>
      <c r="X124" s="114"/>
      <c r="Y124" s="114"/>
      <c r="Z124" s="114"/>
      <c r="AA124" s="114"/>
      <c r="AB124" s="114"/>
      <c r="AC124" s="114"/>
      <c r="AD124" s="114"/>
      <c r="AE124" s="114"/>
    </row>
    <row r="125" spans="1:31" ht="52.5" customHeight="1" x14ac:dyDescent="0.25">
      <c r="A125" s="45"/>
      <c r="N125" s="16" t="s">
        <v>159</v>
      </c>
      <c r="O125" s="8" t="s">
        <v>277</v>
      </c>
      <c r="P125" s="55">
        <v>0</v>
      </c>
      <c r="Q125" s="55">
        <v>0</v>
      </c>
      <c r="R125" s="55">
        <v>0</v>
      </c>
      <c r="S125" s="55">
        <v>0</v>
      </c>
      <c r="T125" s="15"/>
      <c r="U125" s="15"/>
      <c r="V125" s="42"/>
      <c r="W125" s="113"/>
      <c r="X125" s="114"/>
      <c r="Y125" s="114"/>
      <c r="Z125" s="114"/>
      <c r="AA125" s="114"/>
      <c r="AB125" s="114"/>
      <c r="AC125" s="114"/>
      <c r="AD125" s="114"/>
      <c r="AE125" s="114"/>
    </row>
    <row r="126" spans="1:31" ht="15.75" x14ac:dyDescent="0.25">
      <c r="A126" s="45"/>
      <c r="N126" s="16" t="s">
        <v>160</v>
      </c>
      <c r="O126" s="85" t="s">
        <v>161</v>
      </c>
      <c r="P126" s="85"/>
      <c r="Q126" s="85"/>
      <c r="R126" s="85"/>
      <c r="S126" s="85"/>
      <c r="T126" s="15"/>
      <c r="U126" s="15"/>
      <c r="V126" s="42"/>
      <c r="W126" s="113"/>
      <c r="X126" s="114"/>
      <c r="Y126" s="114"/>
      <c r="Z126" s="114"/>
      <c r="AA126" s="114"/>
      <c r="AB126" s="114"/>
      <c r="AC126" s="114"/>
      <c r="AD126" s="114"/>
      <c r="AE126" s="114"/>
    </row>
    <row r="127" spans="1:31" ht="31.5" x14ac:dyDescent="0.25">
      <c r="A127" s="45"/>
      <c r="N127" s="16" t="s">
        <v>170</v>
      </c>
      <c r="O127" s="8" t="s">
        <v>162</v>
      </c>
      <c r="P127" s="54">
        <v>2</v>
      </c>
      <c r="Q127" s="54">
        <v>2</v>
      </c>
      <c r="R127" s="54">
        <v>5</v>
      </c>
      <c r="S127" s="54">
        <v>5</v>
      </c>
      <c r="T127" s="15"/>
      <c r="U127" s="15"/>
      <c r="V127" s="42"/>
      <c r="W127" s="113"/>
      <c r="X127" s="114"/>
      <c r="Y127" s="114"/>
      <c r="Z127" s="114"/>
      <c r="AA127" s="114"/>
      <c r="AB127" s="114"/>
      <c r="AC127" s="114"/>
      <c r="AD127" s="114"/>
      <c r="AE127" s="114"/>
    </row>
    <row r="128" spans="1:31" ht="31.5" x14ac:dyDescent="0.25">
      <c r="A128" s="45"/>
      <c r="N128" s="16" t="s">
        <v>171</v>
      </c>
      <c r="O128" s="8" t="s">
        <v>163</v>
      </c>
      <c r="P128" s="54">
        <v>1</v>
      </c>
      <c r="Q128" s="54">
        <v>1</v>
      </c>
      <c r="R128" s="54">
        <v>1</v>
      </c>
      <c r="S128" s="54">
        <v>1</v>
      </c>
      <c r="T128" s="15"/>
      <c r="U128" s="15"/>
      <c r="V128" s="42"/>
      <c r="W128" s="113"/>
      <c r="X128" s="114"/>
      <c r="Y128" s="114"/>
      <c r="Z128" s="114"/>
      <c r="AA128" s="114"/>
      <c r="AB128" s="114"/>
      <c r="AC128" s="114"/>
      <c r="AD128" s="114"/>
      <c r="AE128" s="114"/>
    </row>
    <row r="129" spans="1:31" ht="31.5" x14ac:dyDescent="0.25">
      <c r="A129" s="45"/>
      <c r="N129" s="16" t="s">
        <v>172</v>
      </c>
      <c r="O129" s="8" t="s">
        <v>164</v>
      </c>
      <c r="P129" s="54">
        <v>1</v>
      </c>
      <c r="Q129" s="54">
        <v>1</v>
      </c>
      <c r="R129" s="54">
        <v>1</v>
      </c>
      <c r="S129" s="54">
        <v>1</v>
      </c>
      <c r="T129" s="15"/>
      <c r="U129" s="15"/>
      <c r="V129" s="42"/>
      <c r="W129" s="113"/>
      <c r="X129" s="114"/>
      <c r="Y129" s="114"/>
      <c r="Z129" s="114"/>
      <c r="AA129" s="114"/>
      <c r="AB129" s="114"/>
      <c r="AC129" s="114"/>
      <c r="AD129" s="114"/>
      <c r="AE129" s="114"/>
    </row>
    <row r="130" spans="1:31" ht="54" customHeight="1" x14ac:dyDescent="0.25">
      <c r="A130" s="45"/>
      <c r="N130" s="16" t="s">
        <v>173</v>
      </c>
      <c r="O130" s="8" t="s">
        <v>239</v>
      </c>
      <c r="P130" s="54">
        <v>1</v>
      </c>
      <c r="Q130" s="54">
        <v>1</v>
      </c>
      <c r="R130" s="54">
        <v>1</v>
      </c>
      <c r="S130" s="54">
        <v>1</v>
      </c>
      <c r="T130" s="15"/>
      <c r="U130" s="15"/>
      <c r="V130" s="42"/>
      <c r="W130" s="113"/>
      <c r="X130" s="114"/>
      <c r="Y130" s="114"/>
      <c r="Z130" s="114"/>
      <c r="AA130" s="114"/>
      <c r="AB130" s="114"/>
      <c r="AC130" s="114"/>
      <c r="AD130" s="114"/>
      <c r="AE130" s="114"/>
    </row>
    <row r="131" spans="1:31" ht="31.5" x14ac:dyDescent="0.25">
      <c r="A131" s="45"/>
      <c r="N131" s="16" t="s">
        <v>174</v>
      </c>
      <c r="O131" s="8" t="s">
        <v>165</v>
      </c>
      <c r="P131" s="54">
        <v>1</v>
      </c>
      <c r="Q131" s="54">
        <v>1</v>
      </c>
      <c r="R131" s="54">
        <v>1</v>
      </c>
      <c r="S131" s="54">
        <v>1</v>
      </c>
      <c r="T131" s="15"/>
      <c r="U131" s="15"/>
      <c r="V131" s="42"/>
      <c r="W131" s="113"/>
      <c r="X131" s="114"/>
      <c r="Y131" s="114"/>
      <c r="Z131" s="114"/>
      <c r="AA131" s="114"/>
      <c r="AB131" s="114"/>
      <c r="AC131" s="114"/>
      <c r="AD131" s="114"/>
      <c r="AE131" s="114"/>
    </row>
    <row r="132" spans="1:31" ht="31.5" x14ac:dyDescent="0.25">
      <c r="A132" s="45"/>
      <c r="N132" s="16" t="s">
        <v>175</v>
      </c>
      <c r="O132" s="8" t="s">
        <v>166</v>
      </c>
      <c r="P132" s="54">
        <v>1</v>
      </c>
      <c r="Q132" s="54">
        <v>1</v>
      </c>
      <c r="R132" s="54">
        <v>1</v>
      </c>
      <c r="S132" s="54">
        <v>1</v>
      </c>
      <c r="T132" s="15"/>
      <c r="U132" s="15"/>
      <c r="V132" s="42"/>
      <c r="W132" s="113"/>
      <c r="X132" s="114"/>
      <c r="Y132" s="114"/>
      <c r="Z132" s="114"/>
      <c r="AA132" s="114"/>
      <c r="AB132" s="114"/>
      <c r="AC132" s="114"/>
      <c r="AD132" s="114"/>
      <c r="AE132" s="114"/>
    </row>
    <row r="133" spans="1:31" ht="31.5" x14ac:dyDescent="0.25">
      <c r="A133" s="45"/>
      <c r="N133" s="16" t="s">
        <v>176</v>
      </c>
      <c r="O133" s="8" t="s">
        <v>167</v>
      </c>
      <c r="P133" s="54">
        <v>1</v>
      </c>
      <c r="Q133" s="54">
        <v>1</v>
      </c>
      <c r="R133" s="54">
        <v>1</v>
      </c>
      <c r="S133" s="54">
        <v>1</v>
      </c>
      <c r="T133" s="15"/>
      <c r="U133" s="15"/>
      <c r="V133" s="42"/>
      <c r="W133" s="113"/>
      <c r="X133" s="114"/>
      <c r="Y133" s="114"/>
      <c r="Z133" s="114"/>
      <c r="AA133" s="114"/>
      <c r="AB133" s="114"/>
      <c r="AC133" s="114"/>
      <c r="AD133" s="114"/>
      <c r="AE133" s="114"/>
    </row>
    <row r="134" spans="1:31" ht="47.25" x14ac:dyDescent="0.25">
      <c r="A134" s="45"/>
      <c r="N134" s="16" t="s">
        <v>177</v>
      </c>
      <c r="O134" s="8" t="s">
        <v>168</v>
      </c>
      <c r="P134" s="54">
        <v>1</v>
      </c>
      <c r="Q134" s="54">
        <v>1</v>
      </c>
      <c r="R134" s="54">
        <v>1</v>
      </c>
      <c r="S134" s="54">
        <v>1</v>
      </c>
      <c r="T134" s="15"/>
      <c r="U134" s="15"/>
      <c r="V134" s="42"/>
      <c r="W134" s="113"/>
      <c r="X134" s="114"/>
      <c r="Y134" s="114"/>
      <c r="Z134" s="114"/>
      <c r="AA134" s="114"/>
      <c r="AB134" s="114"/>
      <c r="AC134" s="114"/>
      <c r="AD134" s="114"/>
      <c r="AE134" s="114"/>
    </row>
    <row r="135" spans="1:31" ht="31.5" x14ac:dyDescent="0.25">
      <c r="A135" s="45"/>
      <c r="N135" s="16" t="s">
        <v>178</v>
      </c>
      <c r="O135" s="8" t="s">
        <v>169</v>
      </c>
      <c r="P135" s="54">
        <v>1</v>
      </c>
      <c r="Q135" s="54">
        <v>1</v>
      </c>
      <c r="R135" s="54">
        <v>1</v>
      </c>
      <c r="S135" s="54">
        <v>1</v>
      </c>
      <c r="T135" s="15"/>
      <c r="U135" s="15"/>
      <c r="V135" s="42"/>
      <c r="W135" s="113"/>
      <c r="X135" s="114"/>
      <c r="Y135" s="114"/>
      <c r="Z135" s="114"/>
      <c r="AA135" s="114"/>
      <c r="AB135" s="114"/>
      <c r="AC135" s="114"/>
      <c r="AD135" s="114"/>
      <c r="AE135" s="114"/>
    </row>
    <row r="136" spans="1:31" ht="47.25" x14ac:dyDescent="0.25">
      <c r="A136" s="45"/>
      <c r="N136" s="16" t="s">
        <v>179</v>
      </c>
      <c r="O136" s="8" t="s">
        <v>278</v>
      </c>
      <c r="P136" s="54">
        <v>1</v>
      </c>
      <c r="Q136" s="54">
        <v>1</v>
      </c>
      <c r="R136" s="54">
        <v>1</v>
      </c>
      <c r="S136" s="54">
        <v>1</v>
      </c>
      <c r="T136" s="15"/>
      <c r="U136" s="15"/>
      <c r="V136" s="42"/>
      <c r="W136" s="113"/>
      <c r="X136" s="114"/>
      <c r="Y136" s="114"/>
      <c r="Z136" s="114"/>
      <c r="AA136" s="114"/>
      <c r="AB136" s="114"/>
      <c r="AC136" s="114"/>
      <c r="AD136" s="114"/>
      <c r="AE136" s="114"/>
    </row>
    <row r="137" spans="1:31" ht="15.75" x14ac:dyDescent="0.25">
      <c r="A137" s="45"/>
      <c r="N137" s="16" t="s">
        <v>180</v>
      </c>
      <c r="O137" s="85" t="s">
        <v>181</v>
      </c>
      <c r="P137" s="85"/>
      <c r="Q137" s="85"/>
      <c r="R137" s="85"/>
      <c r="S137" s="85"/>
      <c r="T137" s="15"/>
      <c r="U137" s="15"/>
      <c r="V137" s="42"/>
      <c r="W137" s="113"/>
      <c r="X137" s="114"/>
      <c r="Y137" s="114"/>
      <c r="Z137" s="114"/>
      <c r="AA137" s="114"/>
      <c r="AB137" s="114"/>
      <c r="AC137" s="114"/>
      <c r="AD137" s="114"/>
      <c r="AE137" s="114"/>
    </row>
    <row r="138" spans="1:31" ht="31.5" x14ac:dyDescent="0.25">
      <c r="A138" s="45"/>
      <c r="N138" s="16" t="s">
        <v>185</v>
      </c>
      <c r="O138" s="8" t="s">
        <v>182</v>
      </c>
      <c r="P138" s="54">
        <v>2</v>
      </c>
      <c r="Q138" s="54">
        <v>2</v>
      </c>
      <c r="R138" s="54">
        <v>5</v>
      </c>
      <c r="S138" s="54">
        <v>5</v>
      </c>
      <c r="T138" s="15"/>
      <c r="U138" s="15"/>
      <c r="V138" s="42"/>
      <c r="W138" s="113"/>
      <c r="X138" s="114"/>
      <c r="Y138" s="114"/>
      <c r="Z138" s="114"/>
      <c r="AA138" s="114"/>
      <c r="AB138" s="114"/>
      <c r="AC138" s="114"/>
      <c r="AD138" s="114"/>
      <c r="AE138" s="114"/>
    </row>
    <row r="139" spans="1:31" ht="31.5" x14ac:dyDescent="0.25">
      <c r="A139" s="45"/>
      <c r="N139" s="16" t="s">
        <v>186</v>
      </c>
      <c r="O139" s="8" t="s">
        <v>183</v>
      </c>
      <c r="P139" s="55">
        <v>0</v>
      </c>
      <c r="Q139" s="55">
        <v>0</v>
      </c>
      <c r="R139" s="55">
        <v>0</v>
      </c>
      <c r="S139" s="55">
        <v>0</v>
      </c>
      <c r="T139" s="15"/>
      <c r="U139" s="15"/>
      <c r="V139" s="42"/>
      <c r="W139" s="113"/>
      <c r="X139" s="114"/>
      <c r="Y139" s="114"/>
      <c r="Z139" s="114"/>
      <c r="AA139" s="114"/>
      <c r="AB139" s="114"/>
      <c r="AC139" s="114"/>
      <c r="AD139" s="114"/>
      <c r="AE139" s="114"/>
    </row>
    <row r="140" spans="1:31" ht="31.5" x14ac:dyDescent="0.25">
      <c r="A140" s="45"/>
      <c r="N140" s="44" t="s">
        <v>187</v>
      </c>
      <c r="O140" s="8" t="s">
        <v>184</v>
      </c>
      <c r="P140" s="55">
        <v>0</v>
      </c>
      <c r="Q140" s="55">
        <v>0</v>
      </c>
      <c r="R140" s="55">
        <v>0</v>
      </c>
      <c r="S140" s="55">
        <v>0</v>
      </c>
      <c r="T140" s="15"/>
      <c r="U140" s="15"/>
      <c r="V140" s="42"/>
      <c r="W140" s="113"/>
      <c r="X140" s="114"/>
      <c r="Y140" s="114"/>
      <c r="Z140" s="114"/>
      <c r="AA140" s="114"/>
      <c r="AB140" s="114"/>
      <c r="AC140" s="114"/>
      <c r="AD140" s="114"/>
      <c r="AE140" s="114"/>
    </row>
    <row r="141" spans="1:31" ht="47.25" x14ac:dyDescent="0.25">
      <c r="A141" s="45"/>
      <c r="N141" s="44" t="s">
        <v>282</v>
      </c>
      <c r="O141" s="8" t="s">
        <v>279</v>
      </c>
      <c r="P141" s="55">
        <v>0</v>
      </c>
      <c r="Q141" s="55">
        <v>0</v>
      </c>
      <c r="R141" s="55">
        <v>0</v>
      </c>
      <c r="S141" s="55">
        <v>0</v>
      </c>
      <c r="T141" s="15"/>
      <c r="U141" s="15"/>
      <c r="V141" s="42"/>
      <c r="W141" s="113"/>
      <c r="X141" s="114"/>
      <c r="Y141" s="114"/>
      <c r="Z141" s="114"/>
      <c r="AA141" s="114"/>
      <c r="AB141" s="114"/>
      <c r="AC141" s="114"/>
      <c r="AD141" s="114"/>
      <c r="AE141" s="114"/>
    </row>
    <row r="142" spans="1:31" ht="15.75" x14ac:dyDescent="0.25">
      <c r="A142" s="45"/>
      <c r="N142" s="16" t="s">
        <v>189</v>
      </c>
      <c r="O142" s="85" t="s">
        <v>188</v>
      </c>
      <c r="P142" s="85"/>
      <c r="Q142" s="85"/>
      <c r="R142" s="85"/>
      <c r="S142" s="85"/>
      <c r="T142" s="15"/>
      <c r="U142" s="15"/>
      <c r="V142" s="42"/>
      <c r="W142" s="113"/>
      <c r="X142" s="114"/>
      <c r="Y142" s="114"/>
      <c r="Z142" s="114"/>
      <c r="AA142" s="114"/>
      <c r="AB142" s="114"/>
      <c r="AC142" s="114"/>
      <c r="AD142" s="114"/>
      <c r="AE142" s="114"/>
    </row>
    <row r="143" spans="1:31" ht="63" x14ac:dyDescent="0.25">
      <c r="A143" s="45"/>
      <c r="N143" s="16" t="s">
        <v>192</v>
      </c>
      <c r="O143" s="8" t="s">
        <v>190</v>
      </c>
      <c r="P143" s="54">
        <v>2</v>
      </c>
      <c r="Q143" s="54">
        <v>2</v>
      </c>
      <c r="R143" s="54">
        <v>5</v>
      </c>
      <c r="S143" s="54">
        <v>5</v>
      </c>
      <c r="T143" s="15"/>
      <c r="U143" s="15"/>
      <c r="V143" s="42"/>
      <c r="W143" s="113"/>
      <c r="X143" s="114"/>
      <c r="Y143" s="114"/>
      <c r="Z143" s="114"/>
      <c r="AA143" s="114"/>
      <c r="AB143" s="114"/>
      <c r="AC143" s="114"/>
      <c r="AD143" s="114"/>
      <c r="AE143" s="114"/>
    </row>
    <row r="144" spans="1:31" ht="47.25" x14ac:dyDescent="0.25">
      <c r="A144" s="45"/>
      <c r="N144" s="16" t="s">
        <v>193</v>
      </c>
      <c r="O144" s="8" t="s">
        <v>191</v>
      </c>
      <c r="P144" s="54">
        <v>2</v>
      </c>
      <c r="Q144" s="54">
        <v>2</v>
      </c>
      <c r="R144" s="54">
        <v>5</v>
      </c>
      <c r="S144" s="54">
        <v>5</v>
      </c>
      <c r="T144" s="15"/>
      <c r="U144" s="15"/>
      <c r="V144" s="42"/>
      <c r="W144" s="113"/>
      <c r="X144" s="114"/>
      <c r="Y144" s="114"/>
      <c r="Z144" s="114"/>
      <c r="AA144" s="114"/>
      <c r="AB144" s="114"/>
      <c r="AC144" s="114"/>
      <c r="AD144" s="114"/>
      <c r="AE144" s="114"/>
    </row>
    <row r="145" spans="1:32" ht="51.75" customHeight="1" x14ac:dyDescent="0.25">
      <c r="A145" s="45"/>
      <c r="N145" s="16" t="s">
        <v>194</v>
      </c>
      <c r="O145" s="8" t="s">
        <v>280</v>
      </c>
      <c r="P145" s="55">
        <v>0</v>
      </c>
      <c r="Q145" s="55">
        <v>0</v>
      </c>
      <c r="R145" s="55">
        <v>0</v>
      </c>
      <c r="S145" s="55">
        <v>0</v>
      </c>
      <c r="T145" s="15"/>
      <c r="U145" s="15"/>
      <c r="V145" s="42"/>
      <c r="W145" s="113"/>
      <c r="X145" s="114"/>
      <c r="Y145" s="114"/>
      <c r="Z145" s="114"/>
      <c r="AA145" s="114"/>
      <c r="AB145" s="114"/>
      <c r="AC145" s="114"/>
      <c r="AD145" s="114"/>
      <c r="AE145" s="114"/>
    </row>
    <row r="146" spans="1:32" ht="15.75" x14ac:dyDescent="0.25">
      <c r="A146" s="45"/>
      <c r="N146" s="16" t="s">
        <v>195</v>
      </c>
      <c r="O146" s="85" t="s">
        <v>196</v>
      </c>
      <c r="P146" s="85"/>
      <c r="Q146" s="85"/>
      <c r="R146" s="85"/>
      <c r="S146" s="85"/>
      <c r="T146" s="15"/>
      <c r="U146" s="15"/>
      <c r="V146" s="42"/>
      <c r="W146" s="113"/>
      <c r="X146" s="114"/>
      <c r="Y146" s="114"/>
      <c r="Z146" s="114"/>
      <c r="AA146" s="114"/>
      <c r="AB146" s="114"/>
      <c r="AC146" s="114"/>
      <c r="AD146" s="114"/>
      <c r="AE146" s="114"/>
    </row>
    <row r="147" spans="1:32" ht="38.25" customHeight="1" x14ac:dyDescent="0.25">
      <c r="A147" s="45"/>
      <c r="N147" s="16" t="s">
        <v>197</v>
      </c>
      <c r="O147" s="8" t="s">
        <v>240</v>
      </c>
      <c r="P147" s="54">
        <v>3</v>
      </c>
      <c r="Q147" s="54">
        <v>3</v>
      </c>
      <c r="R147" s="54">
        <v>5</v>
      </c>
      <c r="S147" s="54">
        <v>5</v>
      </c>
      <c r="T147" s="15"/>
      <c r="U147" s="15"/>
      <c r="V147" s="42"/>
      <c r="W147" s="113"/>
      <c r="X147" s="114"/>
      <c r="Y147" s="114"/>
      <c r="Z147" s="114"/>
      <c r="AA147" s="114"/>
      <c r="AB147" s="114"/>
      <c r="AC147" s="114"/>
      <c r="AD147" s="114"/>
      <c r="AE147" s="114"/>
    </row>
    <row r="148" spans="1:32" ht="34.5" x14ac:dyDescent="0.25">
      <c r="A148" s="45"/>
      <c r="N148" s="16" t="s">
        <v>198</v>
      </c>
      <c r="O148" s="8" t="s">
        <v>241</v>
      </c>
      <c r="P148" s="55">
        <v>0</v>
      </c>
      <c r="Q148" s="55">
        <v>0</v>
      </c>
      <c r="R148" s="55">
        <v>0</v>
      </c>
      <c r="S148" s="55">
        <v>0</v>
      </c>
      <c r="T148" s="15"/>
      <c r="U148" s="15"/>
      <c r="V148" s="42"/>
      <c r="W148" s="113"/>
      <c r="X148" s="114"/>
      <c r="Y148" s="114"/>
      <c r="Z148" s="114"/>
      <c r="AA148" s="114"/>
      <c r="AB148" s="114"/>
      <c r="AC148" s="114"/>
      <c r="AD148" s="114"/>
      <c r="AE148" s="114"/>
    </row>
    <row r="149" spans="1:32" ht="34.5" x14ac:dyDescent="0.25">
      <c r="A149" s="45"/>
      <c r="N149" s="16" t="s">
        <v>199</v>
      </c>
      <c r="O149" s="8" t="s">
        <v>242</v>
      </c>
      <c r="P149" s="55">
        <v>0</v>
      </c>
      <c r="Q149" s="55">
        <v>0</v>
      </c>
      <c r="R149" s="55">
        <v>0</v>
      </c>
      <c r="S149" s="55">
        <v>0</v>
      </c>
      <c r="T149" s="15"/>
      <c r="U149" s="15"/>
      <c r="V149" s="42"/>
      <c r="W149" s="113"/>
      <c r="X149" s="114"/>
      <c r="Y149" s="114"/>
      <c r="Z149" s="114"/>
      <c r="AA149" s="114"/>
      <c r="AB149" s="114"/>
      <c r="AC149" s="114"/>
      <c r="AD149" s="114"/>
      <c r="AE149" s="114"/>
    </row>
    <row r="150" spans="1:32" ht="18.75" x14ac:dyDescent="0.25">
      <c r="A150" s="45"/>
      <c r="N150" s="16" t="s">
        <v>200</v>
      </c>
      <c r="O150" s="8" t="s">
        <v>243</v>
      </c>
      <c r="P150" s="55">
        <v>0</v>
      </c>
      <c r="Q150" s="55">
        <v>0</v>
      </c>
      <c r="R150" s="55">
        <v>0</v>
      </c>
      <c r="S150" s="55">
        <v>0</v>
      </c>
      <c r="T150" s="15"/>
      <c r="U150" s="15"/>
      <c r="V150" s="42"/>
      <c r="W150" s="113"/>
      <c r="X150" s="114"/>
      <c r="Y150" s="114"/>
      <c r="Z150" s="114"/>
      <c r="AA150" s="114"/>
      <c r="AB150" s="114"/>
      <c r="AC150" s="114"/>
      <c r="AD150" s="114"/>
      <c r="AE150" s="114"/>
    </row>
    <row r="151" spans="1:32" ht="34.5" x14ac:dyDescent="0.25">
      <c r="A151" s="45"/>
      <c r="N151" s="16" t="s">
        <v>201</v>
      </c>
      <c r="O151" s="8" t="s">
        <v>244</v>
      </c>
      <c r="P151" s="55">
        <v>0</v>
      </c>
      <c r="Q151" s="55">
        <v>0</v>
      </c>
      <c r="R151" s="55">
        <v>0</v>
      </c>
      <c r="S151" s="55">
        <v>0</v>
      </c>
      <c r="T151" s="15"/>
      <c r="U151" s="15"/>
      <c r="V151" s="42"/>
      <c r="W151" s="113"/>
      <c r="X151" s="114"/>
      <c r="Y151" s="114"/>
      <c r="Z151" s="114"/>
      <c r="AA151" s="114"/>
      <c r="AB151" s="114"/>
      <c r="AC151" s="114"/>
      <c r="AD151" s="116"/>
      <c r="AE151" s="114"/>
    </row>
    <row r="152" spans="1:32" ht="34.5" x14ac:dyDescent="0.25">
      <c r="A152" s="45"/>
      <c r="N152" s="16" t="s">
        <v>202</v>
      </c>
      <c r="O152" s="8" t="s">
        <v>245</v>
      </c>
      <c r="P152" s="55">
        <v>0</v>
      </c>
      <c r="Q152" s="55">
        <v>0</v>
      </c>
      <c r="R152" s="55">
        <v>0</v>
      </c>
      <c r="S152" s="55">
        <v>0</v>
      </c>
      <c r="T152" s="15"/>
      <c r="U152" s="15"/>
      <c r="V152" s="42"/>
      <c r="W152" s="113"/>
      <c r="X152" s="114"/>
      <c r="Y152" s="114"/>
      <c r="Z152" s="114"/>
      <c r="AA152" s="114"/>
      <c r="AB152" s="114"/>
      <c r="AC152" s="114"/>
      <c r="AD152" s="116"/>
      <c r="AE152" s="114"/>
    </row>
    <row r="153" spans="1:32" ht="53.25" customHeight="1" x14ac:dyDescent="0.25">
      <c r="A153" s="45"/>
      <c r="N153" s="16" t="s">
        <v>203</v>
      </c>
      <c r="O153" s="8" t="s">
        <v>246</v>
      </c>
      <c r="P153" s="55">
        <v>0</v>
      </c>
      <c r="Q153" s="55">
        <v>0</v>
      </c>
      <c r="R153" s="55">
        <v>0</v>
      </c>
      <c r="S153" s="55">
        <v>0</v>
      </c>
      <c r="T153" s="15"/>
      <c r="U153" s="15"/>
      <c r="V153" s="42"/>
      <c r="W153" s="113"/>
      <c r="X153" s="114"/>
      <c r="Y153" s="114"/>
      <c r="Z153" s="114"/>
      <c r="AA153" s="114"/>
      <c r="AB153" s="114"/>
      <c r="AC153" s="114"/>
      <c r="AD153" s="116"/>
      <c r="AE153" s="114"/>
      <c r="AF153" s="35"/>
    </row>
    <row r="154" spans="1:32" ht="46.5" customHeight="1" x14ac:dyDescent="0.25">
      <c r="A154" s="45"/>
      <c r="N154" s="16" t="s">
        <v>204</v>
      </c>
      <c r="O154" s="8" t="s">
        <v>283</v>
      </c>
      <c r="P154" s="55">
        <v>0</v>
      </c>
      <c r="Q154" s="55">
        <v>0</v>
      </c>
      <c r="R154" s="55">
        <v>0</v>
      </c>
      <c r="S154" s="55">
        <v>0</v>
      </c>
      <c r="T154" s="15"/>
      <c r="U154" s="15"/>
      <c r="V154" s="42"/>
      <c r="W154" s="113"/>
      <c r="X154" s="114"/>
      <c r="Y154" s="114"/>
      <c r="Z154" s="114"/>
      <c r="AA154" s="114"/>
      <c r="AB154" s="114"/>
      <c r="AC154" s="114"/>
      <c r="AD154" s="116"/>
      <c r="AE154" s="114"/>
      <c r="AF154" s="35"/>
    </row>
    <row r="155" spans="1:32" ht="15.75" x14ac:dyDescent="0.25">
      <c r="A155" s="45"/>
      <c r="N155" s="9">
        <v>16</v>
      </c>
      <c r="O155" s="8" t="s">
        <v>205</v>
      </c>
      <c r="P155" s="54">
        <v>3</v>
      </c>
      <c r="Q155" s="54">
        <v>3</v>
      </c>
      <c r="R155" s="54">
        <v>8</v>
      </c>
      <c r="S155" s="54">
        <v>8</v>
      </c>
      <c r="T155" s="15"/>
      <c r="U155" s="15"/>
      <c r="V155" s="42"/>
      <c r="W155" s="113"/>
      <c r="X155" s="114"/>
      <c r="Y155" s="114"/>
      <c r="Z155" s="114"/>
      <c r="AA155" s="114"/>
      <c r="AB155" s="114"/>
      <c r="AC155" s="114"/>
      <c r="AD155" s="116"/>
      <c r="AE155" s="114"/>
      <c r="AF155" s="35"/>
    </row>
    <row r="156" spans="1:32" ht="15.75" x14ac:dyDescent="0.25">
      <c r="A156" s="45"/>
      <c r="N156" s="9">
        <v>17</v>
      </c>
      <c r="O156" s="8" t="s">
        <v>206</v>
      </c>
      <c r="P156" s="54">
        <v>3</v>
      </c>
      <c r="Q156" s="54">
        <v>3</v>
      </c>
      <c r="R156" s="54">
        <v>8</v>
      </c>
      <c r="S156" s="54">
        <v>8</v>
      </c>
      <c r="T156" s="15"/>
      <c r="U156" s="15"/>
      <c r="V156" s="42"/>
      <c r="W156" s="113"/>
      <c r="X156" s="114"/>
      <c r="Y156" s="114"/>
      <c r="Z156" s="114"/>
      <c r="AA156" s="114"/>
      <c r="AB156" s="114"/>
      <c r="AC156" s="114"/>
      <c r="AD156" s="116"/>
      <c r="AE156" s="114"/>
      <c r="AF156" s="35"/>
    </row>
    <row r="157" spans="1:32" ht="18.75" x14ac:dyDescent="0.25">
      <c r="A157" s="45"/>
      <c r="N157" s="9">
        <v>18</v>
      </c>
      <c r="O157" s="8" t="s">
        <v>247</v>
      </c>
      <c r="P157" s="55">
        <v>0</v>
      </c>
      <c r="Q157" s="55">
        <v>0</v>
      </c>
      <c r="R157" s="55">
        <v>0</v>
      </c>
      <c r="S157" s="55">
        <v>0</v>
      </c>
      <c r="T157" s="15"/>
      <c r="U157" s="15"/>
      <c r="V157" s="42"/>
      <c r="W157" s="113"/>
      <c r="X157" s="114"/>
      <c r="Y157" s="114"/>
      <c r="Z157" s="114"/>
      <c r="AA157" s="114"/>
      <c r="AB157" s="114"/>
      <c r="AC157" s="114"/>
      <c r="AD157" s="116"/>
      <c r="AE157" s="114"/>
      <c r="AF157" s="35"/>
    </row>
    <row r="158" spans="1:32" ht="37.5" customHeight="1" x14ac:dyDescent="0.25">
      <c r="A158" s="46"/>
      <c r="B158" s="40"/>
      <c r="C158" s="31"/>
      <c r="D158" s="31"/>
      <c r="E158" s="31"/>
      <c r="F158" s="38"/>
      <c r="G158" s="38"/>
      <c r="H158" s="38"/>
      <c r="I158" s="38"/>
      <c r="J158" s="38"/>
      <c r="K158" s="38"/>
      <c r="L158" s="38"/>
      <c r="M158" s="38"/>
      <c r="N158" s="28">
        <v>19</v>
      </c>
      <c r="O158" s="8" t="s">
        <v>281</v>
      </c>
      <c r="P158" s="54">
        <v>2</v>
      </c>
      <c r="Q158" s="54">
        <v>2</v>
      </c>
      <c r="R158" s="54">
        <v>5</v>
      </c>
      <c r="S158" s="54">
        <v>5</v>
      </c>
      <c r="T158" s="15"/>
      <c r="U158" s="15"/>
      <c r="V158" s="42"/>
      <c r="W158" s="113"/>
      <c r="X158" s="114"/>
      <c r="Y158" s="114"/>
      <c r="Z158" s="114"/>
      <c r="AA158" s="114"/>
      <c r="AB158" s="114"/>
      <c r="AC158" s="114"/>
      <c r="AD158" s="116"/>
      <c r="AE158" s="114"/>
      <c r="AF158" s="35"/>
    </row>
    <row r="159" spans="1:32" ht="37.5" customHeight="1" x14ac:dyDescent="0.25">
      <c r="L159" s="37"/>
      <c r="M159" s="37"/>
      <c r="N159" s="33"/>
      <c r="O159" s="34"/>
      <c r="P159" s="35"/>
      <c r="Q159" s="35"/>
      <c r="R159" s="35"/>
      <c r="S159" s="35"/>
      <c r="T159" s="35"/>
      <c r="U159" s="35"/>
      <c r="V159" s="35"/>
      <c r="W159" s="39"/>
      <c r="X159" s="39"/>
      <c r="Y159" s="39"/>
      <c r="Z159" s="39"/>
      <c r="AA159" s="39"/>
      <c r="AB159" s="39"/>
      <c r="AC159" s="39"/>
      <c r="AD159" s="39"/>
      <c r="AE159" s="39"/>
      <c r="AF159" s="35"/>
    </row>
    <row r="161" spans="1:22" x14ac:dyDescent="0.25">
      <c r="A161" s="84" t="s">
        <v>207</v>
      </c>
      <c r="B161" s="84"/>
      <c r="C161" s="84"/>
    </row>
    <row r="162" spans="1:22" ht="22.5" customHeight="1" x14ac:dyDescent="0.25">
      <c r="A162" s="26">
        <v>1</v>
      </c>
      <c r="B162" s="76" t="s">
        <v>284</v>
      </c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</row>
    <row r="163" spans="1:22" ht="54.75" customHeight="1" x14ac:dyDescent="0.25">
      <c r="A163" s="26">
        <v>2</v>
      </c>
      <c r="B163" s="76" t="s">
        <v>285</v>
      </c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</row>
    <row r="164" spans="1:22" s="25" customFormat="1" ht="52.5" customHeight="1" x14ac:dyDescent="0.25">
      <c r="A164" s="26">
        <v>3</v>
      </c>
      <c r="B164" s="86" t="s">
        <v>286</v>
      </c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</row>
    <row r="165" spans="1:22" ht="24" customHeight="1" x14ac:dyDescent="0.25">
      <c r="A165" s="27">
        <v>4</v>
      </c>
      <c r="B165" s="86" t="s">
        <v>287</v>
      </c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</row>
    <row r="166" spans="1:22" ht="33.75" customHeight="1" x14ac:dyDescent="0.25">
      <c r="A166" s="27">
        <v>5</v>
      </c>
      <c r="B166" s="83" t="s">
        <v>288</v>
      </c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83"/>
      <c r="P166" s="83"/>
      <c r="Q166" s="83"/>
      <c r="R166" s="83"/>
      <c r="S166" s="83"/>
      <c r="T166" s="83"/>
      <c r="U166" s="83"/>
      <c r="V166" s="83"/>
    </row>
    <row r="167" spans="1:22" ht="35.25" customHeight="1" x14ac:dyDescent="0.25">
      <c r="A167" s="27">
        <v>6</v>
      </c>
      <c r="B167" s="83" t="s">
        <v>209</v>
      </c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</row>
    <row r="168" spans="1:22" ht="36.75" customHeight="1" x14ac:dyDescent="0.25">
      <c r="A168" s="27">
        <v>7</v>
      </c>
      <c r="B168" s="86" t="s">
        <v>289</v>
      </c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</row>
    <row r="169" spans="1:22" ht="35.25" customHeight="1" x14ac:dyDescent="0.25">
      <c r="A169" s="26">
        <v>8</v>
      </c>
      <c r="B169" s="83" t="s">
        <v>249</v>
      </c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</row>
    <row r="172" spans="1:22" ht="16.5" x14ac:dyDescent="0.25">
      <c r="A172" s="77" t="s">
        <v>251</v>
      </c>
      <c r="B172" s="77"/>
      <c r="C172" s="77"/>
      <c r="D172" s="77"/>
      <c r="E172" s="32"/>
      <c r="F172" s="31"/>
      <c r="G172" s="31"/>
      <c r="H172" s="31"/>
      <c r="I172"/>
      <c r="J172" s="78" t="s">
        <v>297</v>
      </c>
      <c r="K172" s="78"/>
      <c r="L172" s="78"/>
      <c r="M172" s="78"/>
      <c r="N172" s="78"/>
    </row>
    <row r="173" spans="1:22" x14ac:dyDescent="0.25">
      <c r="F173" s="70" t="s">
        <v>252</v>
      </c>
      <c r="G173" s="71"/>
      <c r="H173" s="71"/>
      <c r="I173"/>
      <c r="J173" s="70" t="s">
        <v>253</v>
      </c>
      <c r="K173" s="70"/>
      <c r="L173" s="70"/>
      <c r="M173" s="70"/>
      <c r="N173" s="70"/>
    </row>
  </sheetData>
  <mergeCells count="66">
    <mergeCell ref="O57:S57"/>
    <mergeCell ref="O74:S74"/>
    <mergeCell ref="Y13:AE32"/>
    <mergeCell ref="AB2:AE2"/>
    <mergeCell ref="A4:AE4"/>
    <mergeCell ref="A5:AE5"/>
    <mergeCell ref="N13:V32"/>
    <mergeCell ref="L6:M6"/>
    <mergeCell ref="O6:Q6"/>
    <mergeCell ref="R6:S6"/>
    <mergeCell ref="B168:V168"/>
    <mergeCell ref="B169:V169"/>
    <mergeCell ref="S2:V2"/>
    <mergeCell ref="C9:C11"/>
    <mergeCell ref="D10:D11"/>
    <mergeCell ref="F10:F11"/>
    <mergeCell ref="G10:G11"/>
    <mergeCell ref="H10:H11"/>
    <mergeCell ref="O126:S126"/>
    <mergeCell ref="O137:S137"/>
    <mergeCell ref="O142:S142"/>
    <mergeCell ref="O146:S146"/>
    <mergeCell ref="B164:V164"/>
    <mergeCell ref="B165:V165"/>
    <mergeCell ref="B167:V167"/>
    <mergeCell ref="O48:S48"/>
    <mergeCell ref="O86:S86"/>
    <mergeCell ref="O87:S87"/>
    <mergeCell ref="A161:C161"/>
    <mergeCell ref="O92:S92"/>
    <mergeCell ref="O98:S98"/>
    <mergeCell ref="O103:S103"/>
    <mergeCell ref="O107:S107"/>
    <mergeCell ref="O120:S120"/>
    <mergeCell ref="A172:D172"/>
    <mergeCell ref="J172:N172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33:S33"/>
    <mergeCell ref="B166:V166"/>
    <mergeCell ref="F173:H173"/>
    <mergeCell ref="J173:N173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162:V162"/>
    <mergeCell ref="B163:V163"/>
    <mergeCell ref="Y9:AB9"/>
    <mergeCell ref="W10:W11"/>
    <mergeCell ref="X10:X11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2021-03-12T10:08:47Z</cp:lastPrinted>
  <dcterms:created xsi:type="dcterms:W3CDTF">2020-06-11T13:55:41Z</dcterms:created>
  <dcterms:modified xsi:type="dcterms:W3CDTF">2021-08-16T08:52:26Z</dcterms:modified>
</cp:coreProperties>
</file>