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70" windowHeight="1110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D10" i="1"/>
</calcChain>
</file>

<file path=xl/sharedStrings.xml><?xml version="1.0" encoding="utf-8"?>
<sst xmlns="http://schemas.openxmlformats.org/spreadsheetml/2006/main" count="44" uniqueCount="41">
  <si>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</si>
  <si>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</si>
  <si>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</si>
  <si>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</si>
  <si>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</si>
  <si>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</si>
  <si>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</si>
  <si>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</si>
  <si>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</si>
  <si>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</si>
  <si>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</si>
  <si>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</si>
  <si>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</si>
  <si>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</si>
  <si>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</si>
  <si>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</si>
  <si>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</si>
  <si>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</si>
  <si>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</si>
  <si>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</si>
  <si>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</si>
  <si>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</si>
  <si>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</si>
  <si>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</si>
  <si>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</si>
  <si>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</si>
  <si>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</si>
  <si>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</si>
  <si>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</si>
  <si>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</si>
  <si>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349-7/2021</t>
  </si>
  <si>
    <t>селище Ланчин</t>
  </si>
  <si>
    <t>0909</t>
  </si>
  <si>
    <t>04354545</t>
  </si>
  <si>
    <t>01.01.2022р</t>
  </si>
  <si>
    <t xml:space="preserve">Ланчинська селищна рада </t>
  </si>
  <si>
    <t>село Добротів</t>
  </si>
  <si>
    <t>Середньомайданський старостинський округ</t>
  </si>
  <si>
    <t>Н.Р. Данилюк</t>
  </si>
  <si>
    <t>з 01.01.2022</t>
  </si>
  <si>
    <t>09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</si>
</sst>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0;&#1110;&#1085;&#1072;&#1085;&#1089;&#1080;\&#1076;&#1086;&#1076;&#1072;&#1090;&#1082;&#1080;%20&#1085;&#1072;%20&#1087;&#1086;&#1076;&#1072;&#1090;&#1082;&#1086;&#1074;&#1091;%20&#1079;&#1072;&#1087;&#1086;&#1074;&#1085;&#1077;&#1085;&#1110;\&#1050;&#1086;&#1087;&#1110;&#1103;%20&#1044;&#1086;&#1076;&#1072;&#1090;&#1086;&#1082;%202____&#1047;&#1077;&#1084;&#1077;&#1083;&#1100;&#1085;&#1080;&#1081;%20&#1087;&#1086;&#1076;&#1072;&#1090;&#1086;&#108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 refreshError="1">
        <row r="13">
          <cell r="D13">
            <v>2624056200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9"/>
  <sheetViews>
    <sheetView tabSelected="1" zoomScale="60" zoomScaleNormal="60" workbookViewId="0">
      <selection activeCell="B10" sqref="B10:B12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4" customWidth="1"/>
    <col min="8" max="8" width="16" customWidth="1"/>
    <col min="9" max="9" width="13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customWidth="1"/>
    <col min="17" max="17" width="15.7109375" customWidth="1"/>
  </cols>
  <sheetData>
    <row r="1" spans="1:21" ht="39.75" customHeight="1">
      <c r="P1" s="27" t="s">
        <v>18</v>
      </c>
      <c r="Q1" s="27"/>
    </row>
    <row r="3" spans="1:21" ht="15.75">
      <c r="A3" s="28" t="s">
        <v>17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21" ht="15.75">
      <c r="A4" s="14"/>
      <c r="B4" s="14"/>
      <c r="C4" s="14"/>
      <c r="D4" s="14"/>
      <c r="E4" s="14"/>
      <c r="F4" s="28" t="s">
        <v>28</v>
      </c>
      <c r="G4" s="28"/>
      <c r="H4" s="33" t="s">
        <v>34</v>
      </c>
      <c r="I4" s="34"/>
      <c r="J4" s="14"/>
      <c r="K4" s="28" t="s">
        <v>29</v>
      </c>
      <c r="L4" s="28"/>
      <c r="M4" s="28"/>
      <c r="N4" s="28"/>
      <c r="O4" s="17" t="s">
        <v>33</v>
      </c>
      <c r="P4" s="14"/>
      <c r="Q4" s="14"/>
    </row>
    <row r="5" spans="1:21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21" ht="118.5" customHeight="1">
      <c r="A6" s="29" t="s">
        <v>19</v>
      </c>
      <c r="B6" s="29" t="s">
        <v>0</v>
      </c>
      <c r="C6" s="29" t="s">
        <v>1</v>
      </c>
      <c r="D6" s="29" t="s">
        <v>2</v>
      </c>
      <c r="E6" s="29"/>
      <c r="F6" s="29"/>
      <c r="G6" s="29"/>
      <c r="H6" s="29"/>
      <c r="I6" s="29"/>
      <c r="J6" s="30" t="s">
        <v>22</v>
      </c>
      <c r="K6" s="30"/>
      <c r="L6" s="30"/>
      <c r="M6" s="30"/>
      <c r="N6" s="29" t="s">
        <v>23</v>
      </c>
      <c r="O6" s="29"/>
      <c r="P6" s="29" t="s">
        <v>24</v>
      </c>
      <c r="Q6" s="29" t="s">
        <v>25</v>
      </c>
    </row>
    <row r="7" spans="1:21" ht="52.5" customHeight="1">
      <c r="A7" s="29"/>
      <c r="B7" s="29"/>
      <c r="C7" s="29"/>
      <c r="D7" s="44" t="s">
        <v>10</v>
      </c>
      <c r="E7" s="44" t="s">
        <v>20</v>
      </c>
      <c r="F7" s="31" t="s">
        <v>14</v>
      </c>
      <c r="G7" s="31" t="s">
        <v>15</v>
      </c>
      <c r="H7" s="31" t="s">
        <v>21</v>
      </c>
      <c r="I7" s="31" t="s">
        <v>16</v>
      </c>
      <c r="J7" s="42" t="s">
        <v>8</v>
      </c>
      <c r="K7" s="43"/>
      <c r="L7" s="42" t="s">
        <v>9</v>
      </c>
      <c r="M7" s="43"/>
      <c r="N7" s="44" t="s">
        <v>3</v>
      </c>
      <c r="O7" s="44" t="s">
        <v>4</v>
      </c>
      <c r="P7" s="29"/>
      <c r="Q7" s="29"/>
    </row>
    <row r="8" spans="1:21" ht="102.75" customHeight="1">
      <c r="A8" s="29"/>
      <c r="B8" s="29"/>
      <c r="C8" s="29"/>
      <c r="D8" s="45"/>
      <c r="E8" s="45"/>
      <c r="F8" s="32"/>
      <c r="G8" s="32"/>
      <c r="H8" s="32"/>
      <c r="I8" s="32"/>
      <c r="J8" s="2" t="s">
        <v>11</v>
      </c>
      <c r="K8" s="3" t="s">
        <v>12</v>
      </c>
      <c r="L8" s="3" t="s">
        <v>11</v>
      </c>
      <c r="M8" s="3" t="s">
        <v>13</v>
      </c>
      <c r="N8" s="45"/>
      <c r="O8" s="45"/>
      <c r="P8" s="29"/>
      <c r="Q8" s="29"/>
    </row>
    <row r="9" spans="1:21" s="6" customFormat="1" ht="42.6" customHeight="1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13">
        <v>12</v>
      </c>
      <c r="M9" s="13">
        <v>13</v>
      </c>
      <c r="N9" s="5">
        <v>14</v>
      </c>
      <c r="O9" s="5">
        <v>15</v>
      </c>
      <c r="P9" s="5">
        <v>16</v>
      </c>
      <c r="Q9" s="5">
        <v>17</v>
      </c>
    </row>
    <row r="10" spans="1:21" s="6" customFormat="1" ht="54" customHeight="1">
      <c r="A10" s="25">
        <v>1</v>
      </c>
      <c r="B10" s="46" t="s">
        <v>40</v>
      </c>
      <c r="C10" s="26" t="s">
        <v>32</v>
      </c>
      <c r="D10" s="25">
        <f>'[1]Додаток 2'!$D$13</f>
        <v>2624056200</v>
      </c>
      <c r="E10" s="25" t="s">
        <v>35</v>
      </c>
      <c r="F10" s="25" t="s">
        <v>30</v>
      </c>
      <c r="G10" s="23">
        <v>44376</v>
      </c>
      <c r="H10" s="23">
        <v>44562</v>
      </c>
      <c r="I10" s="24">
        <v>44562</v>
      </c>
      <c r="J10" s="18">
        <v>2624056200</v>
      </c>
      <c r="K10" s="18" t="s">
        <v>31</v>
      </c>
      <c r="L10" s="16"/>
      <c r="M10" s="16"/>
      <c r="N10" s="20"/>
      <c r="O10" s="20"/>
      <c r="P10" s="21">
        <v>20</v>
      </c>
      <c r="Q10" s="19" t="s">
        <v>39</v>
      </c>
    </row>
    <row r="11" spans="1:21" s="6" customFormat="1" ht="32.450000000000003" customHeight="1">
      <c r="A11" s="25"/>
      <c r="B11" s="46"/>
      <c r="C11" s="26"/>
      <c r="D11" s="25"/>
      <c r="E11" s="25"/>
      <c r="F11" s="25"/>
      <c r="G11" s="23"/>
      <c r="H11" s="23"/>
      <c r="I11" s="24"/>
      <c r="J11" s="18">
        <v>2624081600</v>
      </c>
      <c r="K11" s="18" t="s">
        <v>36</v>
      </c>
      <c r="L11" s="16"/>
      <c r="M11" s="16"/>
      <c r="N11" s="22"/>
      <c r="O11" s="22"/>
      <c r="P11" s="21">
        <v>20</v>
      </c>
      <c r="Q11" s="19" t="s">
        <v>39</v>
      </c>
      <c r="R11" s="15"/>
    </row>
    <row r="12" spans="1:21" s="6" customFormat="1" ht="45" customHeight="1">
      <c r="A12" s="25"/>
      <c r="B12" s="46"/>
      <c r="C12" s="26"/>
      <c r="D12" s="25"/>
      <c r="E12" s="25"/>
      <c r="F12" s="25"/>
      <c r="G12" s="23"/>
      <c r="H12" s="23"/>
      <c r="I12" s="24"/>
      <c r="J12" s="18">
        <v>2624086400</v>
      </c>
      <c r="K12" s="18" t="s">
        <v>37</v>
      </c>
      <c r="L12" s="16"/>
      <c r="M12" s="16"/>
      <c r="N12" s="22"/>
      <c r="O12" s="22"/>
      <c r="P12" s="21">
        <v>20</v>
      </c>
      <c r="Q12" s="19" t="s">
        <v>39</v>
      </c>
      <c r="R12" s="15"/>
    </row>
    <row r="13" spans="1:21" ht="45" customHeight="1">
      <c r="A13" s="8">
        <v>2</v>
      </c>
      <c r="B13" s="37" t="s">
        <v>26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7"/>
      <c r="S13" s="7"/>
      <c r="T13" s="7"/>
      <c r="U13" s="7"/>
    </row>
    <row r="14" spans="1:21" ht="44.25" customHeight="1">
      <c r="A14" s="8">
        <v>3</v>
      </c>
      <c r="B14" s="38" t="s">
        <v>27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9"/>
      <c r="S14" s="9"/>
      <c r="T14" s="9"/>
      <c r="U14" s="9"/>
    </row>
    <row r="15" spans="1:21" ht="18.75" customHeight="1">
      <c r="A15" s="8"/>
      <c r="B15" s="7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9"/>
      <c r="S15" s="9"/>
      <c r="T15" s="9"/>
      <c r="U15" s="9"/>
    </row>
    <row r="16" spans="1:21" ht="15.75">
      <c r="A16" s="40" t="s">
        <v>5</v>
      </c>
      <c r="B16" s="40"/>
      <c r="C16" s="40"/>
      <c r="D16" s="40"/>
      <c r="E16" s="12"/>
      <c r="F16" s="11"/>
      <c r="G16" s="11"/>
      <c r="H16" s="11"/>
      <c r="J16" s="41" t="s">
        <v>38</v>
      </c>
      <c r="K16" s="41"/>
      <c r="L16" s="41"/>
      <c r="M16" s="41"/>
      <c r="N16" s="41"/>
    </row>
    <row r="17" spans="1:21">
      <c r="F17" s="35" t="s">
        <v>6</v>
      </c>
      <c r="G17" s="36"/>
      <c r="H17" s="36"/>
      <c r="J17" s="35" t="s">
        <v>7</v>
      </c>
      <c r="K17" s="35"/>
      <c r="L17" s="35"/>
      <c r="M17" s="35"/>
      <c r="N17" s="35"/>
    </row>
    <row r="18" spans="1:21" ht="18.75" customHeight="1">
      <c r="A18" s="8"/>
      <c r="B18" s="7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9"/>
      <c r="S18" s="9"/>
      <c r="T18" s="9"/>
      <c r="U18" s="9"/>
    </row>
    <row r="19" spans="1:21" ht="18.75" customHeight="1">
      <c r="A19" s="8"/>
      <c r="B19" s="7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9"/>
      <c r="S19" s="9"/>
      <c r="T19" s="9"/>
      <c r="U19" s="9"/>
    </row>
  </sheetData>
  <mergeCells count="38">
    <mergeCell ref="F17:H17"/>
    <mergeCell ref="J17:N17"/>
    <mergeCell ref="Q6:Q8"/>
    <mergeCell ref="B13:Q13"/>
    <mergeCell ref="B14:Q14"/>
    <mergeCell ref="A16:D16"/>
    <mergeCell ref="J16:N16"/>
    <mergeCell ref="I7:I8"/>
    <mergeCell ref="J7:K7"/>
    <mergeCell ref="L7:M7"/>
    <mergeCell ref="N7:N8"/>
    <mergeCell ref="O7:O8"/>
    <mergeCell ref="D7:D8"/>
    <mergeCell ref="E7:E8"/>
    <mergeCell ref="A10:A12"/>
    <mergeCell ref="G10:G12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  <mergeCell ref="H10:H12"/>
    <mergeCell ref="I10:I12"/>
    <mergeCell ref="B10:B12"/>
    <mergeCell ref="C10:C12"/>
    <mergeCell ref="D10:D12"/>
    <mergeCell ref="E10:E12"/>
    <mergeCell ref="F10:F12"/>
  </mergeCells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D05-IVANOCHKO</cp:lastModifiedBy>
  <cp:lastPrinted>2021-03-12T10:06:09Z</cp:lastPrinted>
  <dcterms:created xsi:type="dcterms:W3CDTF">2020-08-06T12:20:22Z</dcterms:created>
  <dcterms:modified xsi:type="dcterms:W3CDTF">2021-08-09T05:27:36Z</dcterms:modified>
</cp:coreProperties>
</file>