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825" windowWidth="19230" windowHeight="3750" tabRatio="760" activeTab="0"/>
  </bookViews>
  <sheets>
    <sheet name="декларация 2017" sheetId="1" r:id="rId1"/>
    <sheet name="Лист1" sheetId="2" r:id="rId2"/>
  </sheets>
  <definedNames>
    <definedName name="Z_6755EE29_CA9B_46CD_9030_7BE5F3555763_.wvu.Cols" localSheetId="0" hidden="1">'декларация 2017'!$BM:$BO</definedName>
    <definedName name="Z_6755EE29_CA9B_46CD_9030_7BE5F3555763_.wvu.PrintArea" localSheetId="0" hidden="1">'декларация 2017'!$A$1:$BP$138</definedName>
    <definedName name="Z_6755EE29_CA9B_46CD_9030_7BE5F3555763_.wvu.Rows" localSheetId="0" hidden="1">'декларация 2017'!#REF!,'декларация 2017'!#REF!,'декларация 2017'!$28:$28,'декларация 2017'!#REF!,'декларация 2017'!#REF!,'декларация 2017'!#REF!,'декларация 2017'!#REF!,'декларация 2017'!#REF!,'декларация 2017'!$91:$91,'декларация 2017'!$99:$99,'декларация 2017'!$107:$107,'декларация 2017'!$112:$112</definedName>
  </definedNames>
  <calcPr fullCalcOnLoad="1"/>
</workbook>
</file>

<file path=xl/sharedStrings.xml><?xml version="1.0" encoding="utf-8"?>
<sst xmlns="http://schemas.openxmlformats.org/spreadsheetml/2006/main" count="232" uniqueCount="194">
  <si>
    <t>ЗАТВЕРДЖЕНО</t>
  </si>
  <si>
    <t>ПОДАТКОВА ДЕКЛАРАЦІЯ</t>
  </si>
  <si>
    <t>Звітна</t>
  </si>
  <si>
    <t>Звітна нова</t>
  </si>
  <si>
    <t>Декларація заповнена:</t>
  </si>
  <si>
    <t>самостійно платником податку</t>
  </si>
  <si>
    <t>Тип декларації:</t>
  </si>
  <si>
    <t>Прізвище, ім'я, по батькові платника податку:</t>
  </si>
  <si>
    <t>Податкова адреса (місце проживання) платника податку:</t>
  </si>
  <si>
    <t>Область:</t>
  </si>
  <si>
    <t>Район:</t>
  </si>
  <si>
    <t>Місто (селище, село):</t>
  </si>
  <si>
    <t>Вулиця:</t>
  </si>
  <si>
    <t>Номер будинку:</t>
  </si>
  <si>
    <t>Корпус:</t>
  </si>
  <si>
    <t>Номер квартири:</t>
  </si>
  <si>
    <t>Поштовий індекс:</t>
  </si>
  <si>
    <t>резидент</t>
  </si>
  <si>
    <t>нерезидент</t>
  </si>
  <si>
    <t>Код рядка</t>
  </si>
  <si>
    <t>1</t>
  </si>
  <si>
    <t>(підпис)</t>
  </si>
  <si>
    <t>(ініціали та прізвище)</t>
  </si>
  <si>
    <t>Дата подання декларації:</t>
  </si>
  <si>
    <t>.</t>
  </si>
  <si>
    <t>Прізвище, ім'я, по батькові уповноваженої особи:</t>
  </si>
  <si>
    <t>рік</t>
  </si>
  <si>
    <t>або уповноважена особа</t>
  </si>
  <si>
    <t>І. ЗАГАЛЬНІ ВІДОМОСТІ</t>
  </si>
  <si>
    <t>Відмітка про одержання
(штамп контролюючого органу, дата, вхідний номер)</t>
  </si>
  <si>
    <t>Інформація про платника податку</t>
  </si>
  <si>
    <t>уповноваженою на це особою</t>
  </si>
  <si>
    <t>Категорія платника:</t>
  </si>
  <si>
    <t>громадянин</t>
  </si>
  <si>
    <t>Резидентський статус платника податку:</t>
  </si>
  <si>
    <t>ПРО МАЙНОВИЙ СТАН І ДОХОДИ</t>
  </si>
  <si>
    <t>МФО банку:</t>
  </si>
  <si>
    <t>13</t>
  </si>
  <si>
    <t>10</t>
  </si>
  <si>
    <t>17</t>
  </si>
  <si>
    <t>10.1</t>
  </si>
  <si>
    <t>18</t>
  </si>
  <si>
    <t>19</t>
  </si>
  <si>
    <t>20</t>
  </si>
  <si>
    <t>Розрахунки у зв'язку з виправленням помилки:</t>
  </si>
  <si>
    <t>підприємець</t>
  </si>
  <si>
    <t>Інформація про особу, уповноважену на заповнення декларації</t>
  </si>
  <si>
    <t>Інформація, наведена в декларації, додатках і доповненнях до декларації, є достовірною.</t>
  </si>
  <si>
    <t>21</t>
  </si>
  <si>
    <t xml:space="preserve">Ця частина декларації заповнюється посадовими особами контролюючого органу </t>
  </si>
  <si>
    <t>Відмітка про внесення даних до електронної бази податкової звітності</t>
  </si>
  <si>
    <t>"___" ____________ 20__ року</t>
  </si>
  <si>
    <t>(посадова особа контролюючого органу (підпис, ініціали та прізвище))</t>
  </si>
  <si>
    <t>За результатами камеральної перевірки декларації (потрібне позначити):</t>
  </si>
  <si>
    <t>(посадова особа контролюючого органу  (підпис, ініціали та прізвище))</t>
  </si>
  <si>
    <t>10.2</t>
  </si>
  <si>
    <t>10.3</t>
  </si>
  <si>
    <t>10.5</t>
  </si>
  <si>
    <t>10.6</t>
  </si>
  <si>
    <t>10.7</t>
  </si>
  <si>
    <t>10.8</t>
  </si>
  <si>
    <t>10.9</t>
  </si>
  <si>
    <t>11.1</t>
  </si>
  <si>
    <t>22</t>
  </si>
  <si>
    <t>Доповнення до податкової декларації (заповнюється і подається відповідно до пункту 46.4 статті 46 глави 2 розділу II ПКУ)</t>
  </si>
  <si>
    <t>№ з/п</t>
  </si>
  <si>
    <t>Зміст доповнення</t>
  </si>
  <si>
    <t xml:space="preserve">особа, яка провадить незалежну професійну діяльність </t>
  </si>
  <si>
    <t>Сума  (грн, коп.)</t>
  </si>
  <si>
    <t>податок на доходи фізичних осіб</t>
  </si>
  <si>
    <t>військовий збір</t>
  </si>
  <si>
    <t>утриманого (сплаченого) податковим агентом</t>
  </si>
  <si>
    <t>Сума податку/збору (грн, коп.)</t>
  </si>
  <si>
    <t>Сума доходів         (грн, коп.)</t>
  </si>
  <si>
    <t>Розрахунки з бюджетом з податку на доходи фізичних осіб:</t>
  </si>
  <si>
    <t>Розрахунки з бюджетом з військового збору:</t>
  </si>
  <si>
    <t>Дохід, нарахований (виплачений, наданий) у формі заробітної плати, інших заохочувальних та компенсаційних виплат або інших виплат і винагород, які нараховані (виплачені, надані) у зв'язку з трудовими відносинами та за цивільно-правовими договорами</t>
  </si>
  <si>
    <t>що підлягає сплаті самостійно</t>
  </si>
  <si>
    <t xml:space="preserve">Доходи від операцій з продажу (обміну) об'єктів рухомого та/або нерухомого майна </t>
  </si>
  <si>
    <t>Доходи, отримані від провадження господарської діяльності за спрощеною системою оподаткування протягом звітного (податкового) року</t>
  </si>
  <si>
    <t>Фізична особа – платник податку</t>
  </si>
  <si>
    <t>Наказ Міністерства фінансів України</t>
  </si>
  <si>
    <t>11.2</t>
  </si>
  <si>
    <t>Інші доходи, що не підлягають оподаткуванню</t>
  </si>
  <si>
    <t xml:space="preserve">(у редакції наказу Міністерства фінансів України </t>
  </si>
  <si>
    <t>10.4</t>
  </si>
  <si>
    <t>14</t>
  </si>
  <si>
    <t>23</t>
  </si>
  <si>
    <t>23.1</t>
  </si>
  <si>
    <t>27</t>
  </si>
  <si>
    <t>Сума податку та/або збору, які підлягали перерахуванню до бюджету або поверненню, за даними звітного (податкового) періоду, в якому виявлена помилка</t>
  </si>
  <si>
    <t>Уточнені суми податкових зобов'язань або сума до повернення за звітний (податковий) період, у якому виявлена помилка</t>
  </si>
  <si>
    <t>22.1</t>
  </si>
  <si>
    <t>26</t>
  </si>
  <si>
    <t>26.1</t>
  </si>
  <si>
    <t>26.2</t>
  </si>
  <si>
    <t>22.2</t>
  </si>
  <si>
    <r>
      <t xml:space="preserve"> </t>
    </r>
    <r>
      <rPr>
        <sz val="7"/>
        <rFont val="Times New Roman"/>
        <family val="1"/>
      </rPr>
      <t>складено акт від "___" ____________ 20__ року № _________</t>
    </r>
  </si>
  <si>
    <t xml:space="preserve">Вартість успадкованого чи отриманого у дарунок майна </t>
  </si>
  <si>
    <t>x</t>
  </si>
  <si>
    <t xml:space="preserve">Сума податку на доходи фізичних осіб, що підлягає поверненню у разі невчинення нотаріальної дії щодо посвідчення договору купівлі-продажу, міни об'єкта нерухомості відповідно до пункту 172.6 статті 172  розділу IV ПКУ </t>
  </si>
  <si>
    <t>Сума нарахованої заробітної плати, зменшена на суму обов'язкових страхових внесків до недержавного пенсійного фонду, які відповідно до закону сплачуються за рахунок заробітної плати, а також на суму податкової соціальної пільги за її наявності</t>
  </si>
  <si>
    <r>
      <rPr>
        <b/>
        <sz val="8"/>
        <rFont val="Times New Roman"/>
        <family val="1"/>
      </rPr>
      <t xml:space="preserve">ІІ. ДОХОДИ, ЯКІ ВКЛЮЧАЮТЬСЯ ДО ЗАГАЛЬНОГО РІЧНОГО ОПОДАТКОВУВАНОГО ДОХОДУ           </t>
    </r>
    <r>
      <rPr>
        <b/>
        <sz val="9"/>
        <rFont val="Times New Roman"/>
        <family val="1"/>
      </rPr>
      <t xml:space="preserve">                                                                                                                  </t>
    </r>
  </si>
  <si>
    <t>11.3</t>
  </si>
  <si>
    <t xml:space="preserve">ІІІ. ДОХОДИ, ЯКІ НЕ ВКЛЮЧАЮТЬСЯ ДО ЗАГАЛЬНОГО РІЧНОГО ОПОДАТКОВУВАНОГО ДОХОДУ        </t>
  </si>
  <si>
    <t>12</t>
  </si>
  <si>
    <t>ІV. ЗАГАЛЬНА СУМА РІЧНОГО ДОХОДУ</t>
  </si>
  <si>
    <t>1. Частина суми процентів, сплачених платником податку за користування іпотечним житловим кредитом (стаття 175 розділу ІV ПКУ). 2. Сума коштів або вартість майна, переданого платником податку у вигляді пожертвувань або благодійних внесків неприбутковим організаціям (підпункт 166.3.2 пункту 166.3 статті 166 розділу ІV ПКУ). 3. Сума коштів, сплачених платником податку на користь закладів освіти для компенсації вартості здобуття середньої професійної або вищої освіти такого платника податку та/або члена його сім'ї першого ступеня споріднення, який не одержує заробітної плати (підпункт 166.3.3 пункту 166.3 статті 166 розділу ІV ПКУ).  4. Сума коштів, сплачених платником податку на користь закладів охорони здоров'я (підпункт 166.3.4 статті 166 розділу ІV ПКУ)4. 5. Сума витрат платника податку на сплату страхових платежів (страхових внесків, страхових премій) та пенсійних внесків (підпункт 166.3.5 пункту 166.3 статті 166 розділу ІV ПКУ). 6.  Сума витрат платника податку на оплату допоміжних репродуктивних технологій та на оплату вартості державних послуг, пов'язаних з усиновленням дитини, включаючи сплату державного мита (підпункт 166.3.6 пункту 166.3 статті 166 ПКУ). 7. Сума коштів, сплачених платником податку у зв'язку із переобладнанням транспортного засобу, що належить платникові податку, з використанням у вигляді палива моторного сумішевого, біоетанолу, біодизеля, стисненого або скрапленого газу, інших видів біопалива (підпункт 166.3.7 пункту 166.3 статті 166 розділу ІV ПКУ). 8. Сума витрат платника податку на сплату видатків на будівництво (придбання) доступного житла, визначеного законом, у тому числі на погашення пільгового іпотечного житлового кредиту, наданого на такі цілі, та процентів за ним (підпункт 166.3.8 пункту 166.3 статті 166 розділу ІV ПКУ).</t>
  </si>
  <si>
    <t xml:space="preserve">VI.   ПОДАТКОВІ ЗОБОВ'ЯЗАННЯ З ПОДАТКУ НА ДОХОДИ ФІЗИЧНИХ ОСІБ / ВІЙСЬКОВОГО ЗБОРУ </t>
  </si>
  <si>
    <t>VII. РОЗРАХУНОК ПОДАТКОВИХ ЗОБОВ'ЯЗАНЬ У ЗВ'ЯЗКУ З ВИПРАВЛЕННЯМ САМОСТІЙНО ВИЯВЛЕНИХ ПОМИЛОК У ПОПЕРЕДНІХ ЗВІТНИХ ПЕРІОДАХ</t>
  </si>
  <si>
    <t xml:space="preserve">* </t>
  </si>
  <si>
    <t>ВІДОМОСТІ ПРО ВЛАСНЕ НЕРУХОМЕ (РУХОМЕ) МАЙНО ТА/АБО МАЙНО, ЯКЕ НАДАЄТЬСЯ В ОРЕНДУ (СУБОРЕНДУ)</t>
  </si>
  <si>
    <r>
      <rPr>
        <sz val="9"/>
        <rFont val="Times New Roman"/>
        <family val="1"/>
      </rPr>
      <t xml:space="preserve">Чистий оподатковуваний дохід, отриманий фізичною особою – підприємцем від провадження господарської діяльності, крім осіб, що обрали спрощену систему оподаткування </t>
    </r>
    <r>
      <rPr>
        <sz val="8"/>
        <rFont val="Times New Roman"/>
        <family val="1"/>
      </rPr>
      <t>(додаток Ф2)</t>
    </r>
  </si>
  <si>
    <r>
      <t xml:space="preserve">Інвестиційний прибуток </t>
    </r>
    <r>
      <rPr>
        <sz val="8"/>
        <rFont val="Times New Roman"/>
        <family val="1"/>
      </rPr>
      <t>(додаток Ф1)</t>
    </r>
  </si>
  <si>
    <r>
      <rPr>
        <sz val="9"/>
        <rFont val="Times New Roman"/>
        <family val="1"/>
      </rPr>
      <t xml:space="preserve">Чистий оподатковуваний дохід, отриманий фізичною особою, яка провадить незалежну професійну діяльність </t>
    </r>
    <r>
      <rPr>
        <sz val="8"/>
        <rFont val="Times New Roman"/>
        <family val="1"/>
      </rPr>
      <t>(додаток Ф2)</t>
    </r>
  </si>
  <si>
    <r>
      <rPr>
        <sz val="9"/>
        <rFont val="Times New Roman"/>
        <family val="1"/>
      </rPr>
      <t>Сума (вартість) витрат платника податку – резидента, дозволених до включення до податкової знижки з урахуванням обмеження, встановленого підпунтком 166.4.2 пункту 166.4 статті 166 розділу IV ПКУ</t>
    </r>
    <r>
      <rPr>
        <sz val="7"/>
        <rFont val="Times New Roman"/>
        <family val="1"/>
      </rPr>
      <t xml:space="preserve"> (рядок 14, але не більше рядка 15)                                                                                                                                                                   </t>
    </r>
  </si>
  <si>
    <r>
      <rPr>
        <sz val="9"/>
        <rFont val="Times New Roman"/>
        <family val="1"/>
      </rPr>
      <t xml:space="preserve">Сума податку, на яку зменшуються податкові зобов'язання у зв'язку з використанням права на податкову знижку </t>
    </r>
    <r>
      <rPr>
        <sz val="7"/>
        <rFont val="Times New Roman"/>
        <family val="1"/>
      </rPr>
      <t>(значення вказується без знака "</t>
    </r>
    <r>
      <rPr>
        <sz val="7"/>
        <rFont val="Calibri"/>
        <family val="2"/>
      </rPr>
      <t>-</t>
    </r>
    <r>
      <rPr>
        <sz val="7"/>
        <rFont val="Times New Roman"/>
        <family val="1"/>
      </rPr>
      <t xml:space="preserve">") (графа 4 рядка 10.1 </t>
    </r>
    <r>
      <rPr>
        <sz val="7"/>
        <rFont val="Calibri"/>
        <family val="2"/>
      </rPr>
      <t>-</t>
    </r>
    <r>
      <rPr>
        <sz val="7"/>
        <rFont val="Times New Roman"/>
        <family val="1"/>
      </rPr>
      <t xml:space="preserve"> (рядок 15 - рядок 16) × на ставку податку, визначену пунктом 167.1 статті 167 розділу IV ПКУ)</t>
    </r>
  </si>
  <si>
    <r>
      <rPr>
        <sz val="9"/>
        <rFont val="Times New Roman"/>
        <family val="1"/>
      </rPr>
      <t xml:space="preserve">Загальна сума податкових зобов'язань з податку на доходи фізичних осіб </t>
    </r>
    <r>
      <rPr>
        <sz val="6"/>
        <rFont val="Times New Roman"/>
        <family val="1"/>
      </rPr>
      <t xml:space="preserve">(графа 6 рядка 10) </t>
    </r>
  </si>
  <si>
    <r>
      <rPr>
        <sz val="9"/>
        <rFont val="Times New Roman"/>
        <family val="1"/>
      </rPr>
      <t>Сума штрафу, яка нарахована платником податку самостійно у зв'язку з виправленням помилки</t>
    </r>
    <r>
      <rPr>
        <sz val="8"/>
        <rFont val="Times New Roman"/>
        <family val="1"/>
      </rPr>
      <t xml:space="preserve">, __ % </t>
    </r>
    <r>
      <rPr>
        <sz val="6"/>
        <rFont val="Times New Roman"/>
        <family val="1"/>
      </rPr>
      <t>(рядок 26.1 × 3 або 5 %)</t>
    </r>
  </si>
  <si>
    <t>Загальна площа нерухомого майна                 (кв. м)</t>
  </si>
  <si>
    <r>
      <rPr>
        <sz val="9"/>
        <rFont val="Times New Roman"/>
        <family val="1"/>
      </rPr>
      <t>Сума податку, на яку зменшуються податкові зобов'язання з податку на доходи фізичних осіб у зв'язку з використанням права на податкову знижку</t>
    </r>
    <r>
      <rPr>
        <sz val="8"/>
        <rFont val="Times New Roman"/>
        <family val="1"/>
      </rPr>
      <t xml:space="preserve"> </t>
    </r>
    <r>
      <rPr>
        <sz val="7"/>
        <rFont val="Times New Roman"/>
        <family val="1"/>
      </rPr>
      <t xml:space="preserve"> (рядок 17)</t>
    </r>
  </si>
  <si>
    <r>
      <rPr>
        <sz val="9"/>
        <rFont val="Times New Roman"/>
        <family val="1"/>
      </rPr>
      <t xml:space="preserve">Сума  податкових зобов'язань з податку на доходи фізичних осіб, що підлягає сплаті до бюджету самостійно платником податків за результатами звітного (податкового) року </t>
    </r>
    <r>
      <rPr>
        <sz val="7"/>
        <rFont val="Times New Roman"/>
        <family val="1"/>
      </rPr>
      <t xml:space="preserve"> (додатне значення (рядок 18 - рядок 19 - рядок 20 - рядок 21))</t>
    </r>
  </si>
  <si>
    <r>
      <rPr>
        <sz val="9"/>
        <rFont val="Times New Roman"/>
        <family val="1"/>
      </rPr>
      <t>Сума податкових зобов'язань з військового збору, що підлягає сплаті до бюджету  самостійно платником податків за результатами звітного (податкового) року</t>
    </r>
    <r>
      <rPr>
        <sz val="7"/>
        <rFont val="Times New Roman"/>
        <family val="1"/>
      </rPr>
      <t xml:space="preserve"> (графа 7 рядка 10)</t>
    </r>
  </si>
  <si>
    <r>
      <rPr>
        <sz val="9"/>
        <rFont val="Times New Roman"/>
        <family val="1"/>
      </rPr>
      <t>Збільшення суми, яка підлягала перерахуванню до бюджету</t>
    </r>
    <r>
      <rPr>
        <sz val="8"/>
        <rFont val="Times New Roman"/>
        <family val="1"/>
      </rPr>
      <t xml:space="preserve"> </t>
    </r>
    <r>
      <rPr>
        <sz val="7"/>
        <rFont val="Times New Roman"/>
        <family val="1"/>
      </rPr>
      <t xml:space="preserve">(рядок 25 </t>
    </r>
    <r>
      <rPr>
        <sz val="7"/>
        <rFont val="Calibri"/>
        <family val="2"/>
      </rPr>
      <t>-</t>
    </r>
    <r>
      <rPr>
        <sz val="7"/>
        <rFont val="Times New Roman"/>
        <family val="1"/>
      </rPr>
      <t xml:space="preserve"> рядок  24, якщо рядок 25 &gt; рядка 24)</t>
    </r>
  </si>
  <si>
    <t>Доходи від операцій з продажу (обміну) об'єктів рухомого та/або нерухомого майна</t>
  </si>
  <si>
    <r>
      <rPr>
        <b/>
        <sz val="9"/>
        <rFont val="Times New Roman"/>
        <family val="1"/>
      </rPr>
      <t xml:space="preserve">Доходи, які не включаються до розрахунку загального річного оподатковуваного доходу, у тому числі:                  </t>
    </r>
    <r>
      <rPr>
        <b/>
        <sz val="8"/>
        <rFont val="Times New Roman"/>
        <family val="1"/>
      </rPr>
      <t>(рядок 11.1 + рядок 11.2 + рядок 11.3)</t>
    </r>
  </si>
  <si>
    <r>
      <rPr>
        <sz val="9"/>
        <rFont val="Times New Roman"/>
        <family val="1"/>
      </rPr>
      <t xml:space="preserve">Зменшення суми, яка підлягала перерахуванню до бюджету </t>
    </r>
    <r>
      <rPr>
        <sz val="6"/>
        <rFont val="Times New Roman"/>
        <family val="1"/>
      </rPr>
      <t xml:space="preserve">(рядок 25 </t>
    </r>
    <r>
      <rPr>
        <sz val="6"/>
        <rFont val="Calibri"/>
        <family val="2"/>
      </rPr>
      <t>-</t>
    </r>
    <r>
      <rPr>
        <sz val="6"/>
        <rFont val="Times New Roman"/>
        <family val="1"/>
      </rPr>
      <t xml:space="preserve"> рядок 24, якщо рядок 25 &lt; рядка 24) (значення вказується без знака "</t>
    </r>
    <r>
      <rPr>
        <sz val="6"/>
        <rFont val="Calibri"/>
        <family val="2"/>
      </rPr>
      <t>-</t>
    </r>
    <r>
      <rPr>
        <sz val="6"/>
        <rFont val="Times New Roman"/>
        <family val="1"/>
      </rPr>
      <t>")</t>
    </r>
  </si>
  <si>
    <t xml:space="preserve"> Реквізити банківського рахунку для перерахування коштів у разі повернення надміру утриманих (сплачених) сум податку</t>
  </si>
  <si>
    <t>Номер рахунку:</t>
  </si>
  <si>
    <t>Реквізити банківського рахунку для перерахування коштів у разі повернення надміру утриманих (сплачених) сум податку, у тому числі при застосуванні права на податкову знижку:</t>
  </si>
  <si>
    <t>Найменування банку:</t>
  </si>
  <si>
    <t>Місцезнаходження об'єкта нерухомого майна 
(країна, адреса) або марка (модель) рухомого майна</t>
  </si>
  <si>
    <t>Рік набуття у власність/ рік випуску (для рухомого майна)</t>
  </si>
  <si>
    <r>
      <rPr>
        <sz val="9"/>
        <rFont val="Times New Roman"/>
        <family val="1"/>
      </rPr>
      <t xml:space="preserve">Сума податків, сплачених за кордоном, на яку зменшується сума річного податкового зобов'язання згідно з підпунктом 170.11.2 пункту 170.11 статті 170  розділу IV ПКУ </t>
    </r>
    <r>
      <rPr>
        <sz val="7"/>
        <rFont val="Times New Roman"/>
        <family val="1"/>
      </rPr>
      <t xml:space="preserve">(але не більше значення рядка 18) </t>
    </r>
  </si>
  <si>
    <t xml:space="preserve"> порушень (помилок) не виявлено</t>
  </si>
  <si>
    <t>02 жовтня 2015 року № 859</t>
  </si>
  <si>
    <r>
      <rPr>
        <b/>
        <sz val="9"/>
        <rFont val="Times New Roman"/>
        <family val="1"/>
      </rPr>
      <t xml:space="preserve">Загальна сума доходів, які включаються до загального річного оподатковуваного доходу, в тому числі </t>
    </r>
    <r>
      <rPr>
        <b/>
        <sz val="6"/>
        <rFont val="Times New Roman"/>
        <family val="1"/>
      </rPr>
      <t>(рядок 10.1 + рядок 10.2 + рядок 10.3 + рядок 10.4 + рядок 10.5 + рядок 10.6 + рядок 10.7 + рядок 10.8 + рядок 10.9)</t>
    </r>
    <r>
      <rPr>
        <b/>
        <sz val="8"/>
        <rFont val="Times New Roman"/>
        <family val="1"/>
      </rPr>
      <t>:</t>
    </r>
  </si>
  <si>
    <t xml:space="preserve">Назва країни, з якої отримано іноземні доходи, та  назва валюти. </t>
  </si>
  <si>
    <t>Загальна сума фактично здійснених протягом звітного (податкового) року витрат у граничних розмірах, дозволених  до включення до податкової знижки відповідно до статті 166 розділу IV Податкового кодексу України (далі - ПКУ)</t>
  </si>
  <si>
    <t>10.9.1</t>
  </si>
  <si>
    <t>Інші  доходи, у т.ч.</t>
  </si>
  <si>
    <t>Доповнення до податкової декларації (подається відповідно до підпункту "д" 164.2.17 пункту 164.2 статті 164 розділу IV ПКУ)</t>
  </si>
  <si>
    <t xml:space="preserve">Частка в загальній площі нерухомого майна </t>
  </si>
  <si>
    <t xml:space="preserve">Категорії витрат: </t>
  </si>
  <si>
    <r>
      <t xml:space="preserve"> ** КАТЕГОРІЇ ОБ'ЄКТІВ : </t>
    </r>
    <r>
      <rPr>
        <b/>
        <sz val="6"/>
        <rFont val="Times New Roman"/>
        <family val="1"/>
      </rPr>
      <t>1 – земельні ділянки; 2 – житлові будинки; 3 – квартири; 4 – садові (дачні) будинки; 5 – гаражі; 6 – водойми; 7- автомобілі легкові; 8 – автомобілі вантажні (спеціальні); 9 – водні        транспортні засоби; 10 – повітряні судна; 11 – мотоцикли (мопеди); 12 – інше нерухоме (рухоме) майно.</t>
    </r>
  </si>
  <si>
    <t>Відмітка про надання майна в оренду (суборенду), житловий найм (піднайм) ***</t>
  </si>
  <si>
    <r>
      <t xml:space="preserve">Категорії                 об'єктів </t>
    </r>
    <r>
      <rPr>
        <b/>
        <sz val="8"/>
        <rFont val="Times New Roman"/>
        <family val="1"/>
      </rPr>
      <t>**</t>
    </r>
  </si>
  <si>
    <r>
      <rPr>
        <b/>
        <sz val="8"/>
        <rFont val="Times New Roman"/>
        <family val="1"/>
      </rPr>
      <t>***</t>
    </r>
    <r>
      <rPr>
        <sz val="8"/>
        <rFont val="Times New Roman"/>
        <family val="1"/>
      </rPr>
      <t xml:space="preserve"> </t>
    </r>
    <r>
      <rPr>
        <b/>
        <sz val="7"/>
        <rFont val="Times New Roman"/>
        <family val="1"/>
      </rPr>
      <t>При заповненні вказується позначка</t>
    </r>
    <r>
      <rPr>
        <b/>
        <sz val="9"/>
        <rFont val="Times New Roman"/>
        <family val="1"/>
      </rPr>
      <t xml:space="preserve"> (х). </t>
    </r>
  </si>
  <si>
    <t>х</t>
  </si>
  <si>
    <r>
      <rPr>
        <sz val="9"/>
        <rFont val="Times New Roman"/>
        <family val="1"/>
      </rPr>
      <t xml:space="preserve">Сума податку на доходи фізичних осіб, що підлягає поверненню з бюджету за результатами звітного (податкового) року </t>
    </r>
    <r>
      <rPr>
        <sz val="6"/>
        <rFont val="Times New Roman"/>
        <family val="1"/>
      </rPr>
      <t xml:space="preserve"> </t>
    </r>
    <r>
      <rPr>
        <sz val="7"/>
        <rFont val="Times New Roman"/>
        <family val="1"/>
      </rPr>
      <t>(від'ємне значення (рядок 18 - рядок 19 - рядок 20 - рядок 21))</t>
    </r>
  </si>
  <si>
    <t>Реєстраційний номер облікової картки платника податку</t>
  </si>
  <si>
    <t>Сума доходів (грн, коп.)</t>
  </si>
  <si>
    <t xml:space="preserve">квартал¹  </t>
  </si>
  <si>
    <r>
      <t xml:space="preserve">Доходи, отримані з джерел за межами України </t>
    </r>
    <r>
      <rPr>
        <vertAlign val="superscript"/>
        <sz val="9"/>
        <rFont val="Times New Roman"/>
        <family val="1"/>
      </rPr>
      <t xml:space="preserve">5 </t>
    </r>
    <r>
      <rPr>
        <sz val="9"/>
        <rFont val="Times New Roman"/>
        <family val="1"/>
      </rPr>
      <t>(____________________________________________________)*</t>
    </r>
  </si>
  <si>
    <r>
      <t>Дохід від надання майна в лізинг, оренду (суборенду), житловий найм (піднайм)</t>
    </r>
    <r>
      <rPr>
        <vertAlign val="superscript"/>
        <sz val="9"/>
        <rFont val="Times New Roman"/>
        <family val="1"/>
      </rPr>
      <t>4</t>
    </r>
  </si>
  <si>
    <t>Уточнююча</t>
  </si>
  <si>
    <t xml:space="preserve">        Звітний (податковий) період:</t>
  </si>
  <si>
    <t>Звітний (податковий) період, що уточнюється:</t>
  </si>
  <si>
    <t>Реєстраційний номер облікової картки платника податку уповноваженої особи</t>
  </si>
  <si>
    <t>номера облікової картки платника податків та офіційно повідомили про це відповідний контролюючий орган і мають відмітку у паспорті)</t>
  </si>
  <si>
    <t>особа, яка припинила підприємницьку діяльність</t>
  </si>
  <si>
    <r>
      <rPr>
        <b/>
        <vertAlign val="superscript"/>
        <sz val="8"/>
        <rFont val="Times New Roman"/>
        <family val="1"/>
      </rPr>
      <t xml:space="preserve">4 </t>
    </r>
    <r>
      <rPr>
        <b/>
        <sz val="7"/>
        <rFont val="Times New Roman"/>
        <family val="1"/>
      </rPr>
      <t xml:space="preserve"> У разі отримання таких доходів заповнюється графа 7 розділу відомостей про власне нерухоме (рухоме) майно та/або майно, яке надається в оренду (суборенду).</t>
    </r>
  </si>
  <si>
    <r>
      <rPr>
        <b/>
        <vertAlign val="superscript"/>
        <sz val="8"/>
        <rFont val="Times New Roman"/>
        <family val="1"/>
      </rPr>
      <t>5</t>
    </r>
    <r>
      <rPr>
        <b/>
        <sz val="8"/>
        <rFont val="Times New Roman"/>
        <family val="1"/>
      </rPr>
      <t xml:space="preserve"> </t>
    </r>
    <r>
      <rPr>
        <b/>
        <sz val="7"/>
        <rFont val="Times New Roman"/>
        <family val="1"/>
      </rPr>
      <t xml:space="preserve"> Перераховуються у гривні за валютним курсом Національного банку України, що діє на момент нарахування (отримання) таких доходів.</t>
    </r>
  </si>
  <si>
    <r>
      <rPr>
        <b/>
        <vertAlign val="superscript"/>
        <sz val="8"/>
        <rFont val="Times New Roman"/>
        <family val="1"/>
      </rPr>
      <t xml:space="preserve">6 </t>
    </r>
    <r>
      <rPr>
        <b/>
        <vertAlign val="superscript"/>
        <sz val="7"/>
        <rFont val="Times New Roman"/>
        <family val="1"/>
      </rPr>
      <t xml:space="preserve"> </t>
    </r>
    <r>
      <rPr>
        <b/>
        <sz val="7"/>
        <rFont val="Times New Roman"/>
        <family val="1"/>
      </rPr>
      <t>Набирає чинності з 01 січня року, наступного за роком, у якому набере чинності закон про загальнообов'язкове державне соціальне медичне страхування.</t>
    </r>
  </si>
  <si>
    <t xml:space="preserve">або серія та/або номер паспорта (для фізичних осіб, які через свої релігійні переконання відмовляються від прийняття реєстраційного </t>
  </si>
  <si>
    <t>Сума пені, яка нарахована платником податку самостійно відповідно до підпункту 129.1.3 пункту 129.1 статті 129 ПКУ</t>
  </si>
  <si>
    <r>
      <t>Контактні телефони:</t>
    </r>
    <r>
      <rPr>
        <vertAlign val="superscript"/>
        <sz val="9"/>
        <rFont val="Times New Roman"/>
        <family val="1"/>
      </rPr>
      <t>2</t>
    </r>
  </si>
  <si>
    <r>
      <t>Електронна адреса:</t>
    </r>
    <r>
      <rPr>
        <vertAlign val="superscript"/>
        <sz val="9"/>
        <rFont val="Times New Roman"/>
        <family val="1"/>
      </rPr>
      <t>2</t>
    </r>
  </si>
  <si>
    <r>
      <t>протягом звітного року</t>
    </r>
    <r>
      <rPr>
        <vertAlign val="superscript"/>
        <sz val="8"/>
        <rFont val="Times New Roman"/>
        <family val="1"/>
      </rPr>
      <t>3</t>
    </r>
    <r>
      <rPr>
        <sz val="8"/>
        <rFont val="Times New Roman"/>
        <family val="1"/>
      </rPr>
      <t xml:space="preserve"> датою </t>
    </r>
  </si>
  <si>
    <r>
      <rPr>
        <b/>
        <vertAlign val="superscript"/>
        <sz val="8"/>
        <rFont val="Times New Roman"/>
        <family val="1"/>
      </rPr>
      <t xml:space="preserve">2 </t>
    </r>
    <r>
      <rPr>
        <b/>
        <sz val="8"/>
        <rFont val="Times New Roman"/>
        <family val="1"/>
      </rPr>
      <t xml:space="preserve"> </t>
    </r>
    <r>
      <rPr>
        <b/>
        <sz val="7"/>
        <rFont val="Times New Roman"/>
        <family val="1"/>
      </rPr>
      <t xml:space="preserve"> Заповнюється за бажанням платника податку.</t>
    </r>
  </si>
  <si>
    <t>3   Заповнюється для фізичних осіб - підприємців, які припинили підприємницьку діяльність протягом звітного (податкового) року</t>
  </si>
  <si>
    <r>
      <rPr>
        <b/>
        <vertAlign val="superscript"/>
        <sz val="6.5"/>
        <rFont val="Times New Roman"/>
        <family val="1"/>
      </rPr>
      <t>1</t>
    </r>
    <r>
      <rPr>
        <b/>
        <sz val="6.5"/>
        <rFont val="Times New Roman"/>
        <family val="1"/>
      </rPr>
      <t xml:space="preserve">   </t>
    </r>
    <r>
      <rPr>
        <b/>
        <sz val="6"/>
        <rFont val="Times New Roman"/>
        <family val="1"/>
      </rPr>
      <t xml:space="preserve"> Заповнюється у разі подання декларації фізичною особою – підприємцем за результатами звітного кварталу, в якому розпочата господарська діяльність або відбувся перехід на загальну систему оподаткування.</t>
    </r>
  </si>
  <si>
    <t>V. РОЗРАХУНОК СУМИ ПОДАТКУ, НА ЯКУ ЗМЕНШУЮТЬСЯ ПОДАТКОВІ ЗОБОВ´ЯЗАННЯ  З ПОДАТКУ НА ДОХОДИ ФІЗИЧНИХ ОСІБ У ЗВ´ЯЗКУ З ВИКОРИСТАННЯМ ПРАВА НА ПОДАТКОВУ ЗНИЖКУ ЗГІДНО ЗІ СТАТТЕЮ 166 РОЗДІЛУ IV ПОДАТКОВОГО КОДЕКСУ УКРАЇНИ (грн, коп.)</t>
  </si>
  <si>
    <t>п.п. 166.3.3           п. 166.3                ст. 166 ПКУ</t>
  </si>
  <si>
    <t>п.п. 166.3.2           п. 166.3                      ст. 166 ПКУ</t>
  </si>
  <si>
    <t>п.п. 166.3.1                  п. 166.3                  ст. 166 ПКУ</t>
  </si>
  <si>
    <r>
      <t>п.п. 166.3.4                  п.166.3                ст. 166 ПКУ</t>
    </r>
    <r>
      <rPr>
        <vertAlign val="superscript"/>
        <sz val="10"/>
        <rFont val="Times New Roman"/>
        <family val="1"/>
      </rPr>
      <t>6</t>
    </r>
  </si>
  <si>
    <t>п.п. 166.3.5                  п. 166.3                 ст. 166 ПКУ</t>
  </si>
  <si>
    <t>п.п. 166.3.6                  п. 166.3                  ст. 166 ПКУ</t>
  </si>
  <si>
    <t>п.п. 166.3.7                   п. 166.3               ст. 166 ПКУ</t>
  </si>
  <si>
    <t>п.п. 166.3.8                   п. 166.3             ст. 166 ПКУ</t>
  </si>
  <si>
    <t xml:space="preserve">у вигляді додаткового блага (прощений (анульований) борг за кредитом, що отриманий на придбання житла (іпотечний кредит))
</t>
  </si>
  <si>
    <r>
      <rPr>
        <b/>
        <sz val="9"/>
        <rFont val="Times New Roman"/>
        <family val="1"/>
      </rPr>
      <t>Загальна сума річного доходу</t>
    </r>
    <r>
      <rPr>
        <b/>
        <sz val="8"/>
        <rFont val="Times New Roman"/>
        <family val="1"/>
      </rPr>
      <t xml:space="preserve"> (рядок 10.1 + рядок 10.2 + рядок 10.3 + графа 6 "УСЬОГО" рядка 1 додатка Ф1 + рядок 10.5 + рядок 10.6 + "УСЬОГО" графи 9 розділу І додатка Ф2 + "УСЬОГО" графи 9 розділу ІV додатка Ф2 + рядок 10.9 + рядок 11)</t>
    </r>
  </si>
  <si>
    <t>Токарев Вячеслав Миколайович</t>
  </si>
  <si>
    <t>Х</t>
  </si>
  <si>
    <t>4838.40</t>
  </si>
  <si>
    <t>Токарев В.М.</t>
  </si>
  <si>
    <t>м. Суми, вул. Романа Артаманюка, буд. 43-а, кв. 10</t>
  </si>
  <si>
    <t>Харківська</t>
  </si>
  <si>
    <t>Харків</t>
  </si>
  <si>
    <t>Кипарисова</t>
  </si>
  <si>
    <t xml:space="preserve">Найменування контролюючого органу, до якого подається декларація: ОДПІ м. Харкова ГУ ДФС у Харківській області </t>
  </si>
  <si>
    <t>м. Харків,  вул. Кипарисна, буд. 1, кв. 10</t>
  </si>
  <si>
    <t>від 06 червня 2017 року № 556)</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</si>
</sst>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9">
    <font>
      <sz val="10"/>
      <name val="Arial Cyr"/>
      <family val="0"/>
    </font>
    <font>
      <sz val="11"/>
      <color indexed="8"/>
      <name val="Calibri"/>
      <family val="2"/>
    </font>
    <font>
      <sz val="10"/>
      <name val="Times New Roman"/>
      <family val="1"/>
    </font>
    <font>
      <sz val="8"/>
      <name val="Arial Cyr"/>
      <family val="0"/>
    </font>
    <font>
      <b/>
      <sz val="10"/>
      <name val="Times New Roman"/>
      <family val="1"/>
    </font>
    <font>
      <sz val="14"/>
      <name val="Times New Roman"/>
      <family val="1"/>
    </font>
    <font>
      <b/>
      <sz val="14"/>
      <name val="Times New Roman"/>
      <family val="1"/>
    </font>
    <font>
      <sz val="8"/>
      <name val="Times New Roman"/>
      <family val="1"/>
    </font>
    <font>
      <sz val="9"/>
      <name val="Times New Roman"/>
      <family val="1"/>
    </font>
    <font>
      <b/>
      <sz val="12"/>
      <name val="Times New Roman"/>
      <family val="1"/>
    </font>
    <font>
      <b/>
      <sz val="10"/>
      <name val="Arial Cyr"/>
      <family val="0"/>
    </font>
    <font>
      <sz val="9"/>
      <name val="Arial Cyr"/>
      <family val="0"/>
    </font>
    <font>
      <b/>
      <sz val="9"/>
      <name val="Times New Roman"/>
      <family val="1"/>
    </font>
    <font>
      <b/>
      <sz val="8"/>
      <name val="Times New Roman"/>
      <family val="1"/>
    </font>
    <font>
      <sz val="7"/>
      <name val="Times New Roman"/>
      <family val="1"/>
    </font>
    <font>
      <b/>
      <sz val="7"/>
      <name val="Times New Roman"/>
      <family val="1"/>
    </font>
    <font>
      <sz val="6"/>
      <name val="Times New Roman"/>
      <family val="1"/>
    </font>
    <font>
      <sz val="6"/>
      <name val="Arial Cyr"/>
      <family val="0"/>
    </font>
    <font>
      <b/>
      <sz val="6"/>
      <name val="Times New Roman"/>
      <family val="1"/>
    </font>
    <font>
      <sz val="5"/>
      <name val="Times New Roman"/>
      <family val="1"/>
    </font>
    <font>
      <i/>
      <sz val="7"/>
      <name val="Times New Roman"/>
      <family val="1"/>
    </font>
    <font>
      <b/>
      <sz val="9"/>
      <name val="Arial Cyr"/>
      <family val="0"/>
    </font>
    <font>
      <b/>
      <sz val="7.5"/>
      <name val="Times New Roman"/>
      <family val="1"/>
    </font>
    <font>
      <b/>
      <sz val="5"/>
      <name val="Times New Roman"/>
      <family val="1"/>
    </font>
    <font>
      <sz val="7"/>
      <name val="Calibri"/>
      <family val="2"/>
    </font>
    <font>
      <i/>
      <sz val="6"/>
      <name val="Times New Roman"/>
      <family val="1"/>
    </font>
    <font>
      <b/>
      <sz val="8"/>
      <name val="Arial"/>
      <family val="2"/>
    </font>
    <font>
      <b/>
      <sz val="8"/>
      <name val="Arial Unicode MS"/>
      <family val="2"/>
    </font>
    <font>
      <sz val="6"/>
      <name val="Calibri"/>
      <family val="2"/>
    </font>
    <font>
      <sz val="5"/>
      <name val="Arial Cyr"/>
      <family val="0"/>
    </font>
    <font>
      <b/>
      <vertAlign val="superscript"/>
      <sz val="7"/>
      <name val="Times New Roman"/>
      <family val="1"/>
    </font>
    <font>
      <vertAlign val="superscript"/>
      <sz val="9"/>
      <name val="Times New Roman"/>
      <family val="1"/>
    </font>
    <font>
      <sz val="8.5"/>
      <name val="Times New Roman"/>
      <family val="1"/>
    </font>
    <font>
      <b/>
      <sz val="7"/>
      <name val="Arial Cyr"/>
      <family val="0"/>
    </font>
    <font>
      <b/>
      <vertAlign val="superscript"/>
      <sz val="8"/>
      <name val="Times New Roman"/>
      <family val="1"/>
    </font>
    <font>
      <vertAlign val="superscript"/>
      <sz val="8"/>
      <name val="Times New Roman"/>
      <family val="1"/>
    </font>
    <font>
      <vertAlign val="subscript"/>
      <sz val="10"/>
      <name val="Arial Cyr"/>
      <family val="0"/>
    </font>
    <font>
      <vertAlign val="superscript"/>
      <sz val="10"/>
      <name val="Times New Roman"/>
      <family val="1"/>
    </font>
    <font>
      <b/>
      <sz val="6.5"/>
      <name val="Times New Roman"/>
      <family val="1"/>
    </font>
    <font>
      <b/>
      <vertAlign val="superscript"/>
      <sz val="6.5"/>
      <name val="Times New Roman"/>
      <family val="1"/>
    </font>
    <font>
      <sz val="16"/>
      <name val="Times New Roman"/>
      <family val="1"/>
    </font>
    <font>
      <b/>
      <sz val="54"/>
      <name val="Calibri"/>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right/>
      <top/>
      <bottom style="thin"/>
    </border>
    <border>
      <left/>
      <right/>
      <top style="thin"/>
      <bottom style="thin"/>
    </border>
    <border>
      <left/>
      <right>
        <color indexed="63"/>
      </right>
      <top/>
      <bottom style="medium">
        <color theme="0"/>
      </bottom>
    </border>
    <border>
      <left/>
      <right/>
      <top style="medium"/>
      <bottom/>
    </border>
    <border>
      <left style="medium"/>
      <right/>
      <top style="medium"/>
      <bottom style="medium"/>
    </border>
    <border>
      <left/>
      <right style="medium"/>
      <top style="medium"/>
      <bottom style="medium"/>
    </border>
    <border>
      <left style="medium"/>
      <right/>
      <top/>
      <bottom/>
    </border>
    <border>
      <left style="thin"/>
      <right/>
      <top/>
      <bottom/>
    </border>
    <border>
      <left/>
      <right style="medium"/>
      <top style="medium"/>
      <bottom/>
    </border>
    <border>
      <left/>
      <right style="medium"/>
      <top/>
      <bottom/>
    </border>
    <border>
      <left/>
      <right style="thin"/>
      <top/>
      <bottom/>
    </border>
    <border>
      <left style="medium"/>
      <right style="medium"/>
      <top style="medium"/>
      <bottom style="medium"/>
    </border>
    <border>
      <left/>
      <right style="medium"/>
      <top/>
      <bottom style="medium"/>
    </border>
    <border>
      <left/>
      <right/>
      <top style="medium"/>
      <bottom style="thin"/>
    </border>
    <border>
      <left/>
      <right style="thin"/>
      <top style="medium"/>
      <bottom/>
    </border>
    <border>
      <left style="thin"/>
      <right/>
      <top style="medium"/>
      <bottom/>
    </border>
    <border>
      <left/>
      <right style="thin"/>
      <top/>
      <bottom style="medium"/>
    </border>
    <border>
      <left style="medium"/>
      <right/>
      <top/>
      <bottom style="medium"/>
    </border>
    <border>
      <left/>
      <right/>
      <top style="medium"/>
      <bottom style="medium"/>
    </border>
    <border>
      <left style="thin"/>
      <right/>
      <top style="medium"/>
      <bottom style="medium"/>
    </border>
    <border>
      <left/>
      <right style="thin"/>
      <top style="medium"/>
      <bottom style="medium"/>
    </border>
    <border>
      <left style="thin"/>
      <right/>
      <top/>
      <bottom style="medium"/>
    </border>
    <border>
      <left style="medium"/>
      <right/>
      <top style="medium"/>
      <bottom/>
    </border>
    <border>
      <left style="thin"/>
      <right/>
      <top/>
      <bottom style="thin"/>
    </border>
    <border>
      <left/>
      <right style="thin"/>
      <top/>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medium"/>
      <right style="thin"/>
      <top style="medium"/>
      <bottom style="thin"/>
    </border>
    <border>
      <left style="thin"/>
      <right/>
      <top style="medium"/>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style="thin"/>
      <right/>
      <top style="thin"/>
      <bottom/>
    </border>
    <border>
      <left/>
      <right/>
      <top style="thin"/>
      <bottom/>
    </border>
    <border>
      <left style="thin"/>
      <right/>
      <top style="thin"/>
      <bottom style="medium"/>
    </border>
    <border>
      <left/>
      <right/>
      <top style="thin"/>
      <bottom style="medium"/>
    </border>
    <border>
      <left style="medium"/>
      <right style="thin"/>
      <top style="thin"/>
      <bottom/>
    </border>
    <border>
      <left style="thin"/>
      <right style="thin"/>
      <top style="thin"/>
      <bottom/>
    </border>
    <border>
      <left style="medium"/>
      <right/>
      <top/>
      <bottom style="thin"/>
    </border>
    <border>
      <left/>
      <right style="thin"/>
      <top style="medium"/>
      <bottom style="thin"/>
    </border>
    <border>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right style="medium"/>
      <top style="thin"/>
      <bottom style="medium"/>
    </border>
    <border>
      <left/>
      <right style="medium"/>
      <top style="thin"/>
      <bottom style="thin"/>
    </border>
    <border>
      <left style="thin"/>
      <right style="medium"/>
      <top style="thin"/>
      <bottom/>
    </border>
    <border>
      <left style="medium"/>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2" borderId="0" applyNumberFormat="0" applyBorder="0" applyAlignment="0" applyProtection="0"/>
  </cellStyleXfs>
  <cellXfs count="710">
    <xf numFmtId="0" fontId="0" fillId="0" borderId="0" xfId="0" applyAlignment="1">
      <alignment/>
    </xf>
    <xf numFmtId="0" fontId="5" fillId="0" borderId="0" xfId="0" applyFont="1" applyFill="1" applyAlignment="1">
      <alignment/>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wrapText="1"/>
      <protection locked="0"/>
    </xf>
    <xf numFmtId="0" fontId="8" fillId="0" borderId="10" xfId="0" applyFont="1" applyFill="1" applyBorder="1" applyAlignment="1" applyProtection="1">
      <alignment/>
      <protection locked="0"/>
    </xf>
    <xf numFmtId="0" fontId="8" fillId="0" borderId="11"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14" fillId="0" borderId="0" xfId="0" applyFont="1" applyFill="1" applyBorder="1" applyAlignment="1" applyProtection="1">
      <alignment/>
      <protection locked="0"/>
    </xf>
    <xf numFmtId="0" fontId="14" fillId="0" borderId="0" xfId="0" applyFont="1" applyFill="1" applyBorder="1" applyAlignment="1" applyProtection="1">
      <alignment wrapText="1"/>
      <protection locked="0"/>
    </xf>
    <xf numFmtId="0" fontId="8" fillId="0" borderId="12" xfId="0" applyFont="1" applyFill="1" applyBorder="1" applyAlignment="1" applyProtection="1">
      <alignment/>
      <protection locked="0"/>
    </xf>
    <xf numFmtId="0" fontId="7" fillId="0" borderId="0" xfId="0" applyFont="1" applyFill="1" applyBorder="1" applyAlignment="1" applyProtection="1">
      <alignment horizontal="center"/>
      <protection locked="0"/>
    </xf>
    <xf numFmtId="0" fontId="8" fillId="0" borderId="0" xfId="0" applyFont="1" applyFill="1" applyBorder="1" applyAlignment="1" applyProtection="1">
      <alignment vertical="top"/>
      <protection locked="0"/>
    </xf>
    <xf numFmtId="0" fontId="8" fillId="0" borderId="12" xfId="0" applyFont="1" applyFill="1" applyBorder="1" applyAlignment="1" applyProtection="1">
      <alignment horizontal="left"/>
      <protection locked="0"/>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protection locked="0"/>
    </xf>
    <xf numFmtId="0" fontId="16" fillId="0" borderId="0" xfId="0" applyFont="1" applyFill="1" applyBorder="1" applyAlignment="1" applyProtection="1">
      <alignment/>
      <protection locked="0"/>
    </xf>
    <xf numFmtId="0" fontId="8" fillId="0" borderId="1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5" fillId="0" borderId="0" xfId="0" applyFont="1" applyFill="1" applyAlignment="1">
      <alignment vertical="center"/>
    </xf>
    <xf numFmtId="0" fontId="16" fillId="0" borderId="0" xfId="0" applyFont="1" applyFill="1" applyAlignment="1">
      <alignment/>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protection locked="0"/>
    </xf>
    <xf numFmtId="0" fontId="5" fillId="0" borderId="0" xfId="0" applyFont="1" applyFill="1" applyBorder="1" applyAlignment="1" applyProtection="1">
      <alignment/>
      <protection locked="0"/>
    </xf>
    <xf numFmtId="0" fontId="5" fillId="0" borderId="0" xfId="0" applyFont="1" applyFill="1" applyBorder="1" applyAlignment="1">
      <alignment/>
    </xf>
    <xf numFmtId="0" fontId="14" fillId="0" borderId="0" xfId="0" applyFont="1" applyFill="1" applyAlignment="1">
      <alignment/>
    </xf>
    <xf numFmtId="0" fontId="2" fillId="0" borderId="0" xfId="0" applyFont="1" applyFill="1" applyAlignment="1">
      <alignment/>
    </xf>
    <xf numFmtId="0" fontId="11"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wrapText="1"/>
      <protection locked="0"/>
    </xf>
    <xf numFmtId="0" fontId="7" fillId="0" borderId="14" xfId="0" applyFont="1" applyFill="1" applyBorder="1" applyAlignment="1" applyProtection="1">
      <alignment/>
      <protection locked="0"/>
    </xf>
    <xf numFmtId="0" fontId="14" fillId="0" borderId="14" xfId="0" applyFont="1" applyFill="1" applyBorder="1" applyAlignment="1" applyProtection="1">
      <alignment/>
      <protection locked="0"/>
    </xf>
    <xf numFmtId="0" fontId="8" fillId="0" borderId="14" xfId="0" applyFont="1" applyFill="1" applyBorder="1" applyAlignment="1" applyProtection="1">
      <alignment/>
      <protection locked="0"/>
    </xf>
    <xf numFmtId="0" fontId="2" fillId="0" borderId="0" xfId="0" applyFont="1" applyFill="1" applyBorder="1" applyAlignment="1" applyProtection="1">
      <alignment/>
      <protection locked="0"/>
    </xf>
    <xf numFmtId="0" fontId="8" fillId="0" borderId="15" xfId="0" applyFont="1" applyFill="1" applyBorder="1" applyAlignment="1" applyProtection="1">
      <alignment/>
      <protection locked="0"/>
    </xf>
    <xf numFmtId="0" fontId="8" fillId="0" borderId="16" xfId="0" applyFont="1" applyFill="1" applyBorder="1" applyAlignment="1" applyProtection="1">
      <alignment/>
      <protection locked="0"/>
    </xf>
    <xf numFmtId="0" fontId="8" fillId="0" borderId="17" xfId="0" applyFont="1" applyFill="1" applyBorder="1" applyAlignment="1" applyProtection="1">
      <alignment/>
      <protection locked="0"/>
    </xf>
    <xf numFmtId="0" fontId="8" fillId="0" borderId="16" xfId="0" applyFont="1" applyFill="1" applyBorder="1" applyAlignment="1" applyProtection="1">
      <alignment/>
      <protection locked="0"/>
    </xf>
    <xf numFmtId="0" fontId="13" fillId="0" borderId="18" xfId="0" applyFont="1" applyFill="1" applyBorder="1" applyAlignment="1" applyProtection="1">
      <alignment vertical="top"/>
      <protection locked="0"/>
    </xf>
    <xf numFmtId="0" fontId="8" fillId="0" borderId="18" xfId="0" applyFont="1" applyFill="1" applyBorder="1" applyAlignment="1" applyProtection="1">
      <alignment/>
      <protection locked="0"/>
    </xf>
    <xf numFmtId="0" fontId="16" fillId="0" borderId="18" xfId="0" applyFont="1" applyFill="1" applyBorder="1" applyAlignment="1" applyProtection="1">
      <alignment/>
      <protection locked="0"/>
    </xf>
    <xf numFmtId="0" fontId="15" fillId="0" borderId="0" xfId="0" applyFont="1" applyFill="1" applyBorder="1" applyAlignment="1" applyProtection="1">
      <alignment horizontal="center" wrapText="1"/>
      <protection locked="0"/>
    </xf>
    <xf numFmtId="0" fontId="2" fillId="0" borderId="14" xfId="0" applyFont="1" applyFill="1" applyBorder="1" applyAlignment="1" applyProtection="1">
      <alignment wrapText="1"/>
      <protection locked="0"/>
    </xf>
    <xf numFmtId="0" fontId="2" fillId="0" borderId="14" xfId="0" applyFont="1" applyFill="1" applyBorder="1" applyAlignment="1" applyProtection="1">
      <alignment/>
      <protection locked="0"/>
    </xf>
    <xf numFmtId="0" fontId="6" fillId="0" borderId="14" xfId="0" applyFont="1" applyFill="1" applyBorder="1" applyAlignment="1" applyProtection="1">
      <alignment horizontal="center" wrapText="1"/>
      <protection locked="0"/>
    </xf>
    <xf numFmtId="0" fontId="6" fillId="0" borderId="19" xfId="0" applyFont="1" applyFill="1" applyBorder="1" applyAlignment="1" applyProtection="1">
      <alignment horizontal="center" wrapText="1"/>
      <protection locked="0"/>
    </xf>
    <xf numFmtId="0" fontId="6" fillId="0" borderId="0" xfId="0" applyFont="1" applyFill="1" applyAlignment="1" applyProtection="1">
      <alignment horizontal="center" wrapText="1"/>
      <protection locked="0"/>
    </xf>
    <xf numFmtId="0" fontId="2" fillId="0" borderId="0" xfId="0" applyFont="1" applyFill="1" applyBorder="1" applyAlignment="1" applyProtection="1">
      <alignment wrapText="1"/>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center" wrapText="1"/>
      <protection locked="0"/>
    </xf>
    <xf numFmtId="0" fontId="6" fillId="0" borderId="20" xfId="0" applyFont="1" applyFill="1" applyBorder="1" applyAlignment="1" applyProtection="1">
      <alignment horizontal="center" wrapText="1"/>
      <protection locked="0"/>
    </xf>
    <xf numFmtId="0" fontId="2" fillId="0" borderId="17"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7" fillId="0" borderId="0" xfId="0" applyFont="1" applyFill="1" applyBorder="1" applyAlignment="1" applyProtection="1">
      <alignment/>
      <protection locked="0"/>
    </xf>
    <xf numFmtId="0" fontId="4" fillId="0" borderId="17"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13" fillId="0" borderId="14" xfId="0" applyFont="1" applyFill="1" applyBorder="1" applyAlignment="1" applyProtection="1">
      <alignment vertical="center"/>
      <protection locked="0"/>
    </xf>
    <xf numFmtId="0" fontId="13" fillId="0" borderId="19"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22" xfId="0" applyFont="1" applyFill="1" applyBorder="1" applyAlignment="1" applyProtection="1">
      <alignment/>
      <protection locked="0"/>
    </xf>
    <xf numFmtId="0" fontId="13" fillId="0" borderId="17" xfId="0" applyFont="1" applyFill="1" applyBorder="1" applyAlignment="1" applyProtection="1">
      <alignment vertical="center"/>
      <protection locked="0"/>
    </xf>
    <xf numFmtId="0" fontId="13" fillId="0" borderId="2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7" fillId="0" borderId="10" xfId="0" applyFont="1" applyFill="1" applyBorder="1" applyAlignment="1" applyProtection="1">
      <alignment/>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left"/>
      <protection locked="0"/>
    </xf>
    <xf numFmtId="0" fontId="13" fillId="0" borderId="10"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4" fillId="0" borderId="14"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24" xfId="0" applyFont="1" applyFill="1" applyBorder="1" applyAlignment="1" applyProtection="1">
      <alignment horizontal="left"/>
      <protection locked="0"/>
    </xf>
    <xf numFmtId="0" fontId="7" fillId="0" borderId="24" xfId="0" applyFont="1" applyFill="1" applyBorder="1" applyAlignment="1" applyProtection="1">
      <alignment/>
      <protection locked="0"/>
    </xf>
    <xf numFmtId="0" fontId="7" fillId="0" borderId="0" xfId="0" applyFont="1" applyFill="1" applyBorder="1" applyAlignment="1" applyProtection="1">
      <alignment/>
      <protection locked="0"/>
    </xf>
    <xf numFmtId="0" fontId="6" fillId="0" borderId="10" xfId="0" applyFont="1" applyFill="1" applyBorder="1" applyAlignment="1" applyProtection="1">
      <alignment horizontal="center" wrapText="1"/>
      <protection locked="0"/>
    </xf>
    <xf numFmtId="0" fontId="6" fillId="0" borderId="23" xfId="0" applyFont="1" applyFill="1" applyBorder="1" applyAlignment="1" applyProtection="1">
      <alignment horizontal="center" wrapText="1"/>
      <protection locked="0"/>
    </xf>
    <xf numFmtId="0" fontId="12" fillId="0" borderId="14"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25" xfId="0" applyFont="1" applyFill="1" applyBorder="1" applyAlignment="1" applyProtection="1">
      <alignment/>
      <protection locked="0"/>
    </xf>
    <xf numFmtId="0" fontId="12" fillId="0" borderId="26" xfId="0" applyFont="1" applyFill="1" applyBorder="1" applyAlignment="1" applyProtection="1">
      <alignment vertical="center"/>
      <protection locked="0"/>
    </xf>
    <xf numFmtId="0" fontId="7" fillId="0" borderId="14" xfId="0" applyFont="1" applyFill="1" applyBorder="1" applyAlignment="1" applyProtection="1">
      <alignment/>
      <protection locked="0"/>
    </xf>
    <xf numFmtId="0" fontId="7" fillId="0" borderId="11" xfId="0" applyFont="1" applyFill="1" applyBorder="1" applyAlignment="1" applyProtection="1">
      <alignment vertical="center"/>
      <protection locked="0"/>
    </xf>
    <xf numFmtId="0" fontId="7" fillId="0" borderId="21" xfId="0" applyFont="1" applyFill="1" applyBorder="1" applyAlignment="1" applyProtection="1">
      <alignment/>
      <protection locked="0"/>
    </xf>
    <xf numFmtId="0" fontId="7" fillId="0" borderId="18"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7" fillId="0" borderId="11" xfId="0" applyFont="1" applyFill="1" applyBorder="1" applyAlignment="1" applyProtection="1">
      <alignment/>
      <protection locked="0"/>
    </xf>
    <xf numFmtId="0" fontId="7" fillId="0" borderId="12"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27" xfId="0" applyFont="1" applyFill="1" applyBorder="1" applyAlignment="1" applyProtection="1">
      <alignment/>
      <protection locked="0"/>
    </xf>
    <xf numFmtId="0" fontId="7" fillId="0" borderId="28" xfId="0" applyFont="1" applyFill="1" applyBorder="1" applyAlignment="1" applyProtection="1">
      <alignment/>
      <protection locked="0"/>
    </xf>
    <xf numFmtId="0" fontId="7" fillId="0" borderId="16" xfId="0" applyFont="1" applyFill="1" applyBorder="1" applyAlignment="1" applyProtection="1">
      <alignment horizontal="center" vertical="center"/>
      <protection locked="0"/>
    </xf>
    <xf numFmtId="0" fontId="14" fillId="0" borderId="0" xfId="0" applyFont="1" applyFill="1" applyBorder="1" applyAlignment="1" applyProtection="1">
      <alignment/>
      <protection locked="0"/>
    </xf>
    <xf numFmtId="0" fontId="15" fillId="0" borderId="20" xfId="0" applyFont="1" applyFill="1" applyBorder="1" applyAlignment="1" applyProtection="1">
      <alignment horizontal="center" wrapText="1"/>
      <protection locked="0"/>
    </xf>
    <xf numFmtId="0" fontId="7" fillId="0" borderId="29" xfId="0" applyFont="1" applyFill="1" applyBorder="1" applyAlignment="1" applyProtection="1">
      <alignment vertical="top"/>
      <protection locked="0"/>
    </xf>
    <xf numFmtId="0" fontId="6" fillId="0" borderId="0" xfId="0" applyFont="1" applyFill="1" applyAlignment="1" applyProtection="1">
      <alignment horizontal="center" vertical="center" wrapText="1"/>
      <protection locked="0"/>
    </xf>
    <xf numFmtId="0" fontId="13" fillId="0" borderId="30"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7" fillId="0" borderId="29"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7" fillId="0" borderId="29" xfId="0" applyFont="1" applyFill="1" applyBorder="1" applyAlignment="1" applyProtection="1">
      <alignment/>
      <protection locked="0"/>
    </xf>
    <xf numFmtId="0" fontId="7" fillId="0" borderId="29" xfId="0" applyFont="1" applyFill="1" applyBorder="1" applyAlignment="1" applyProtection="1">
      <alignment vertical="top" wrapText="1"/>
      <protection locked="0"/>
    </xf>
    <xf numFmtId="0" fontId="0" fillId="0" borderId="29" xfId="0" applyFont="1" applyFill="1" applyBorder="1" applyAlignment="1" applyProtection="1">
      <alignment vertical="top" wrapText="1"/>
      <protection locked="0"/>
    </xf>
    <xf numFmtId="0" fontId="6" fillId="0" borderId="29" xfId="0" applyFont="1" applyFill="1" applyBorder="1" applyAlignment="1" applyProtection="1">
      <alignment horizontal="center" wrapText="1"/>
      <protection locked="0"/>
    </xf>
    <xf numFmtId="0" fontId="6" fillId="0" borderId="31" xfId="0" applyFont="1" applyFill="1" applyBorder="1" applyAlignment="1" applyProtection="1">
      <alignment horizontal="center" wrapText="1"/>
      <protection locked="0"/>
    </xf>
    <xf numFmtId="0" fontId="26"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49" fontId="13" fillId="0" borderId="28"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13" fillId="0" borderId="18"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protection locked="0"/>
    </xf>
    <xf numFmtId="0" fontId="26" fillId="0" borderId="21"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center" vertical="center"/>
      <protection locked="0"/>
    </xf>
    <xf numFmtId="0" fontId="18" fillId="0" borderId="0" xfId="0" applyFont="1" applyFill="1" applyAlignment="1" applyProtection="1">
      <alignment horizontal="center" wrapText="1"/>
      <protection locked="0"/>
    </xf>
    <xf numFmtId="49" fontId="4" fillId="0" borderId="15" xfId="0" applyNumberFormat="1"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vertical="center" wrapText="1"/>
      <protection locked="0"/>
    </xf>
    <xf numFmtId="0" fontId="0" fillId="0" borderId="29"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wrapText="1"/>
      <protection locked="0"/>
    </xf>
    <xf numFmtId="0" fontId="15" fillId="0" borderId="0" xfId="0" applyFont="1" applyFill="1" applyAlignment="1" applyProtection="1">
      <alignment horizontal="center" wrapText="1"/>
      <protection locked="0"/>
    </xf>
    <xf numFmtId="0" fontId="7" fillId="0" borderId="28"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7" fillId="0" borderId="10" xfId="0" applyFont="1" applyFill="1" applyBorder="1" applyAlignment="1" applyProtection="1">
      <alignment vertical="top"/>
      <protection locked="0"/>
    </xf>
    <xf numFmtId="0" fontId="2" fillId="0" borderId="10" xfId="0" applyFont="1" applyFill="1" applyBorder="1" applyAlignment="1" applyProtection="1">
      <alignment vertical="center"/>
      <protection locked="0"/>
    </xf>
    <xf numFmtId="49" fontId="15" fillId="0" borderId="18" xfId="0" applyNumberFormat="1" applyFont="1" applyFill="1" applyBorder="1" applyAlignment="1" applyProtection="1">
      <alignment horizontal="center" vertical="center" wrapText="1"/>
      <protection locked="0"/>
    </xf>
    <xf numFmtId="49" fontId="15"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wrapText="1"/>
      <protection locked="0"/>
    </xf>
    <xf numFmtId="0" fontId="14" fillId="0" borderId="21" xfId="0" applyFont="1" applyFill="1" applyBorder="1" applyAlignment="1" applyProtection="1">
      <alignment horizontal="center" wrapText="1"/>
      <protection locked="0"/>
    </xf>
    <xf numFmtId="0" fontId="2" fillId="0" borderId="0" xfId="0" applyFont="1" applyFill="1" applyAlignment="1" applyProtection="1">
      <alignment/>
      <protection locked="0"/>
    </xf>
    <xf numFmtId="0" fontId="14" fillId="0" borderId="18" xfId="0" applyFont="1" applyFill="1" applyBorder="1" applyAlignment="1" applyProtection="1">
      <alignment wrapText="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wrapText="1"/>
      <protection locked="0"/>
    </xf>
    <xf numFmtId="0" fontId="18" fillId="0" borderId="21" xfId="0" applyFont="1" applyFill="1" applyBorder="1" applyAlignment="1" applyProtection="1">
      <alignment horizontal="center" wrapText="1"/>
      <protection locked="0"/>
    </xf>
    <xf numFmtId="0" fontId="7" fillId="0" borderId="18" xfId="0" applyFont="1" applyFill="1" applyBorder="1" applyAlignment="1" applyProtection="1">
      <alignment/>
      <protection locked="0"/>
    </xf>
    <xf numFmtId="0" fontId="13"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protection locked="0"/>
    </xf>
    <xf numFmtId="0" fontId="2" fillId="0" borderId="21" xfId="0" applyFont="1" applyFill="1" applyBorder="1" applyAlignment="1" applyProtection="1">
      <alignment/>
      <protection locked="0"/>
    </xf>
    <xf numFmtId="0" fontId="14" fillId="0" borderId="32" xfId="0" applyFont="1" applyFill="1" applyBorder="1" applyAlignment="1" applyProtection="1">
      <alignment horizontal="center" vertical="center"/>
      <protection locked="0"/>
    </xf>
    <xf numFmtId="0" fontId="25" fillId="0" borderId="30"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7" fillId="0" borderId="29" xfId="0" applyFont="1" applyFill="1" applyBorder="1" applyAlignment="1" applyProtection="1">
      <alignment/>
      <protection locked="0"/>
    </xf>
    <xf numFmtId="0" fontId="14" fillId="0" borderId="29" xfId="0" applyFont="1" applyFill="1" applyBorder="1" applyAlignment="1" applyProtection="1">
      <alignment/>
      <protection locked="0"/>
    </xf>
    <xf numFmtId="0" fontId="2" fillId="0" borderId="29" xfId="0" applyFont="1" applyFill="1" applyBorder="1" applyAlignment="1" applyProtection="1">
      <alignment/>
      <protection locked="0"/>
    </xf>
    <xf numFmtId="0" fontId="2" fillId="0" borderId="31" xfId="0" applyFont="1" applyFill="1" applyBorder="1" applyAlignment="1" applyProtection="1">
      <alignment/>
      <protection locked="0"/>
    </xf>
    <xf numFmtId="0" fontId="14" fillId="0" borderId="29"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locked="0"/>
    </xf>
    <xf numFmtId="0" fontId="7" fillId="0" borderId="26" xfId="0" applyFont="1" applyFill="1" applyBorder="1" applyAlignment="1" applyProtection="1">
      <alignment/>
      <protection locked="0"/>
    </xf>
    <xf numFmtId="0" fontId="7" fillId="0" borderId="15" xfId="0" applyFont="1" applyFill="1" applyBorder="1" applyAlignment="1" applyProtection="1">
      <alignment/>
      <protection locked="0"/>
    </xf>
    <xf numFmtId="0" fontId="14" fillId="0" borderId="14" xfId="0" applyFont="1" applyFill="1" applyBorder="1" applyAlignment="1" applyProtection="1">
      <alignment/>
      <protection locked="0"/>
    </xf>
    <xf numFmtId="0" fontId="2" fillId="0" borderId="25" xfId="0" applyFont="1" applyFill="1" applyBorder="1" applyAlignment="1" applyProtection="1">
      <alignment/>
      <protection locked="0"/>
    </xf>
    <xf numFmtId="0" fontId="13" fillId="0" borderId="18" xfId="0" applyFont="1" applyFill="1" applyBorder="1" applyAlignment="1" applyProtection="1">
      <alignment/>
      <protection locked="0"/>
    </xf>
    <xf numFmtId="0" fontId="14" fillId="0" borderId="0" xfId="0" applyFont="1" applyFill="1" applyBorder="1" applyAlignment="1" applyProtection="1">
      <alignment horizontal="left"/>
      <protection locked="0"/>
    </xf>
    <xf numFmtId="0" fontId="13" fillId="0" borderId="0" xfId="0" applyFont="1" applyFill="1" applyBorder="1" applyAlignment="1" applyProtection="1">
      <alignment/>
      <protection locked="0"/>
    </xf>
    <xf numFmtId="0" fontId="13" fillId="0" borderId="33" xfId="0" applyFont="1" applyFill="1" applyBorder="1" applyAlignment="1" applyProtection="1">
      <alignment vertical="center"/>
      <protection locked="0"/>
    </xf>
    <xf numFmtId="0" fontId="13" fillId="0" borderId="28" xfId="0" applyFont="1" applyFill="1" applyBorder="1" applyAlignment="1" applyProtection="1">
      <alignment vertical="center"/>
      <protection locked="0"/>
    </xf>
    <xf numFmtId="49" fontId="15" fillId="0" borderId="17"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0" fillId="0" borderId="20" xfId="0" applyFont="1" applyFill="1" applyBorder="1" applyAlignment="1" applyProtection="1">
      <alignment horizontal="center" wrapText="1"/>
      <protection locked="0"/>
    </xf>
    <xf numFmtId="0" fontId="7" fillId="0" borderId="17" xfId="0" applyFont="1" applyFill="1" applyBorder="1" applyAlignment="1" applyProtection="1">
      <alignment/>
      <protection locked="0"/>
    </xf>
    <xf numFmtId="0" fontId="12" fillId="0" borderId="33" xfId="0" applyFont="1" applyFill="1" applyBorder="1" applyAlignment="1" applyProtection="1">
      <alignment vertical="center"/>
      <protection locked="0"/>
    </xf>
    <xf numFmtId="0" fontId="12" fillId="0" borderId="14"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12" fillId="0" borderId="10" xfId="0" applyFont="1" applyFill="1" applyBorder="1" applyAlignment="1" applyProtection="1">
      <alignment vertical="top"/>
      <protection locked="0"/>
    </xf>
    <xf numFmtId="0" fontId="7" fillId="0" borderId="28" xfId="0" applyFont="1" applyFill="1" applyBorder="1" applyAlignment="1" applyProtection="1">
      <alignment vertical="center"/>
      <protection locked="0"/>
    </xf>
    <xf numFmtId="0" fontId="5" fillId="0" borderId="19" xfId="0" applyFont="1" applyFill="1" applyBorder="1" applyAlignment="1">
      <alignment/>
    </xf>
    <xf numFmtId="0" fontId="7" fillId="0" borderId="33" xfId="0" applyFont="1" applyFill="1" applyBorder="1" applyAlignment="1" applyProtection="1">
      <alignment vertical="center"/>
      <protection locked="0"/>
    </xf>
    <xf numFmtId="0" fontId="5" fillId="0" borderId="14" xfId="0" applyFont="1" applyFill="1" applyBorder="1" applyAlignment="1">
      <alignment/>
    </xf>
    <xf numFmtId="0" fontId="5" fillId="0" borderId="10" xfId="0" applyFont="1" applyFill="1" applyBorder="1" applyAlignment="1">
      <alignment/>
    </xf>
    <xf numFmtId="0" fontId="14" fillId="0" borderId="0" xfId="0" applyFont="1" applyFill="1" applyBorder="1" applyAlignment="1" applyProtection="1">
      <alignment horizontal="center" vertical="center"/>
      <protection locked="0"/>
    </xf>
    <xf numFmtId="0" fontId="12" fillId="0" borderId="14" xfId="0" applyFont="1" applyFill="1" applyBorder="1" applyAlignment="1">
      <alignment horizontal="left" vertical="center"/>
    </xf>
    <xf numFmtId="0" fontId="8"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0" fillId="0" borderId="20" xfId="0" applyFont="1" applyFill="1" applyBorder="1" applyAlignment="1">
      <alignment/>
    </xf>
    <xf numFmtId="0" fontId="0" fillId="0" borderId="10" xfId="0" applyFont="1" applyFill="1" applyBorder="1" applyAlignment="1">
      <alignment/>
    </xf>
    <xf numFmtId="0" fontId="0" fillId="0" borderId="19"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0" fontId="0" fillId="0" borderId="22" xfId="0" applyFont="1" applyFill="1" applyBorder="1" applyAlignment="1">
      <alignment vertical="center"/>
    </xf>
    <xf numFmtId="0" fontId="36" fillId="0" borderId="15" xfId="0" applyFont="1" applyFill="1" applyBorder="1" applyAlignment="1">
      <alignment horizontal="center"/>
    </xf>
    <xf numFmtId="0" fontId="0" fillId="0" borderId="22" xfId="0" applyFont="1" applyFill="1" applyBorder="1" applyAlignment="1">
      <alignment/>
    </xf>
    <xf numFmtId="0" fontId="36" fillId="0" borderId="15" xfId="0" applyFont="1" applyFill="1" applyBorder="1" applyAlignment="1">
      <alignment/>
    </xf>
    <xf numFmtId="0" fontId="2" fillId="0" borderId="15" xfId="0" applyFont="1" applyFill="1" applyBorder="1" applyAlignment="1">
      <alignment vertical="center"/>
    </xf>
    <xf numFmtId="0" fontId="2" fillId="0" borderId="22" xfId="0" applyFont="1" applyFill="1" applyBorder="1" applyAlignment="1">
      <alignment vertical="center"/>
    </xf>
    <xf numFmtId="0" fontId="0" fillId="0" borderId="16" xfId="0" applyFont="1" applyFill="1" applyBorder="1" applyAlignment="1">
      <alignment/>
    </xf>
    <xf numFmtId="0" fontId="13" fillId="0" borderId="14" xfId="0" applyFont="1" applyFill="1" applyBorder="1" applyAlignment="1" applyProtection="1">
      <alignment/>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wrapText="1"/>
      <protection locked="0"/>
    </xf>
    <xf numFmtId="0" fontId="2" fillId="0" borderId="34" xfId="0" applyFont="1" applyFill="1" applyBorder="1" applyAlignment="1" applyProtection="1">
      <alignment/>
      <protection locked="0"/>
    </xf>
    <xf numFmtId="0" fontId="18" fillId="0" borderId="11"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35" xfId="0" applyFont="1" applyFill="1" applyBorder="1" applyAlignment="1" applyProtection="1">
      <alignment/>
      <protection locked="0"/>
    </xf>
    <xf numFmtId="0" fontId="7"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wrapText="1"/>
      <protection locked="0"/>
    </xf>
    <xf numFmtId="0" fontId="14" fillId="0" borderId="37" xfId="0" applyFont="1" applyFill="1" applyBorder="1" applyAlignment="1" applyProtection="1">
      <alignment horizontal="center" vertical="center" wrapText="1"/>
      <protection locked="0"/>
    </xf>
    <xf numFmtId="0" fontId="14" fillId="0" borderId="38"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4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20" xfId="0" applyFont="1" applyFill="1" applyBorder="1" applyAlignment="1" applyProtection="1">
      <alignment horizontal="left" vertical="center"/>
      <protection locked="0"/>
    </xf>
    <xf numFmtId="0" fontId="13" fillId="0" borderId="36" xfId="0" applyNumberFormat="1" applyFont="1" applyFill="1" applyBorder="1" applyAlignment="1" applyProtection="1">
      <alignment horizontal="center" vertical="center"/>
      <protection locked="0"/>
    </xf>
    <xf numFmtId="0" fontId="13" fillId="0" borderId="37"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4" fontId="13" fillId="0" borderId="36" xfId="0" applyNumberFormat="1"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top" wrapText="1"/>
      <protection locked="0"/>
    </xf>
    <xf numFmtId="0" fontId="14" fillId="0" borderId="43" xfId="0" applyFont="1" applyFill="1" applyBorder="1" applyAlignment="1" applyProtection="1">
      <alignment horizontal="center" vertical="top" wrapText="1"/>
      <protection locked="0"/>
    </xf>
    <xf numFmtId="4" fontId="7" fillId="0" borderId="36" xfId="0" applyNumberFormat="1" applyFont="1" applyFill="1" applyBorder="1" applyAlignment="1" applyProtection="1">
      <alignment horizontal="center" vertical="center" wrapText="1"/>
      <protection locked="0"/>
    </xf>
    <xf numFmtId="4" fontId="13" fillId="0" borderId="44" xfId="0" applyNumberFormat="1" applyFont="1" applyFill="1" applyBorder="1" applyAlignment="1" applyProtection="1">
      <alignment horizontal="center" vertical="center" wrapText="1"/>
      <protection locked="0"/>
    </xf>
    <xf numFmtId="4" fontId="13" fillId="0" borderId="45" xfId="0" applyNumberFormat="1" applyFont="1" applyFill="1" applyBorder="1" applyAlignment="1" applyProtection="1">
      <alignment horizontal="center" vertical="center" wrapText="1"/>
      <protection locked="0"/>
    </xf>
    <xf numFmtId="4" fontId="13" fillId="0" borderId="46" xfId="0" applyNumberFormat="1" applyFont="1" applyFill="1" applyBorder="1" applyAlignment="1" applyProtection="1">
      <alignment horizontal="center" vertical="center" wrapText="1"/>
      <protection locked="0"/>
    </xf>
    <xf numFmtId="4" fontId="13" fillId="0" borderId="47" xfId="0" applyNumberFormat="1" applyFont="1" applyFill="1" applyBorder="1" applyAlignment="1" applyProtection="1">
      <alignment horizontal="center" vertical="center" wrapText="1"/>
      <protection locked="0"/>
    </xf>
    <xf numFmtId="4" fontId="13" fillId="0" borderId="37" xfId="0" applyNumberFormat="1" applyFont="1" applyFill="1" applyBorder="1" applyAlignment="1" applyProtection="1">
      <alignment horizontal="center" vertical="center" wrapText="1"/>
      <protection locked="0"/>
    </xf>
    <xf numFmtId="0" fontId="14" fillId="0" borderId="47"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top" wrapText="1"/>
      <protection locked="0"/>
    </xf>
    <xf numFmtId="0" fontId="23" fillId="0" borderId="29" xfId="0" applyFont="1" applyFill="1" applyBorder="1" applyAlignment="1" applyProtection="1">
      <alignment horizontal="center" vertical="top" wrapText="1"/>
      <protection locked="0"/>
    </xf>
    <xf numFmtId="0" fontId="23" fillId="0" borderId="16" xfId="0" applyFont="1" applyFill="1" applyBorder="1" applyAlignment="1" applyProtection="1">
      <alignment horizontal="center" vertical="top" wrapText="1"/>
      <protection locked="0"/>
    </xf>
    <xf numFmtId="0" fontId="12" fillId="0" borderId="33"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protection locked="0"/>
    </xf>
    <xf numFmtId="0" fontId="8" fillId="0" borderId="16" xfId="0" applyFont="1" applyFill="1" applyBorder="1" applyAlignment="1" applyProtection="1">
      <alignment horizontal="center"/>
      <protection locked="0"/>
    </xf>
    <xf numFmtId="0" fontId="12" fillId="0" borderId="19"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protection locked="0"/>
    </xf>
    <xf numFmtId="49" fontId="13" fillId="0" borderId="48" xfId="0" applyNumberFormat="1" applyFont="1" applyFill="1" applyBorder="1" applyAlignment="1" applyProtection="1">
      <alignment horizontal="center" vertical="center" wrapText="1"/>
      <protection locked="0"/>
    </xf>
    <xf numFmtId="49" fontId="13" fillId="0" borderId="42" xfId="0" applyNumberFormat="1" applyFont="1" applyFill="1" applyBorder="1" applyAlignment="1" applyProtection="1">
      <alignment horizontal="center" vertical="center" wrapText="1"/>
      <protection locked="0"/>
    </xf>
    <xf numFmtId="49" fontId="13" fillId="0" borderId="49" xfId="0" applyNumberFormat="1" applyFont="1" applyFill="1" applyBorder="1" applyAlignment="1" applyProtection="1">
      <alignment horizontal="center" vertical="center" wrapText="1"/>
      <protection locked="0"/>
    </xf>
    <xf numFmtId="4" fontId="13" fillId="0" borderId="41" xfId="0" applyNumberFormat="1" applyFont="1" applyFill="1" applyBorder="1" applyAlignment="1" applyProtection="1">
      <alignment horizontal="center" vertical="center" wrapText="1"/>
      <protection locked="0"/>
    </xf>
    <xf numFmtId="4" fontId="13" fillId="0" borderId="12" xfId="0" applyNumberFormat="1" applyFont="1" applyFill="1" applyBorder="1" applyAlignment="1" applyProtection="1">
      <alignment horizontal="center" vertical="center" wrapText="1"/>
      <protection locked="0"/>
    </xf>
    <xf numFmtId="4" fontId="13" fillId="0" borderId="50" xfId="0" applyNumberFormat="1" applyFont="1" applyFill="1" applyBorder="1" applyAlignment="1" applyProtection="1">
      <alignment horizontal="center" vertical="center" wrapText="1"/>
      <protection locked="0"/>
    </xf>
    <xf numFmtId="0" fontId="19" fillId="0" borderId="51" xfId="0" applyNumberFormat="1" applyFont="1" applyFill="1" applyBorder="1" applyAlignment="1" applyProtection="1">
      <alignment horizontal="center" vertical="center"/>
      <protection locked="0"/>
    </xf>
    <xf numFmtId="0" fontId="19" fillId="0" borderId="52" xfId="0" applyNumberFormat="1" applyFont="1" applyFill="1" applyBorder="1" applyAlignment="1" applyProtection="1">
      <alignment horizontal="center" vertical="center"/>
      <protection locked="0"/>
    </xf>
    <xf numFmtId="0" fontId="19" fillId="0" borderId="53" xfId="0" applyNumberFormat="1" applyFont="1" applyFill="1" applyBorder="1" applyAlignment="1" applyProtection="1">
      <alignment horizontal="center" vertical="center"/>
      <protection locked="0"/>
    </xf>
    <xf numFmtId="0" fontId="19" fillId="0" borderId="29" xfId="0" applyNumberFormat="1"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top" wrapText="1"/>
      <protection locked="0"/>
    </xf>
    <xf numFmtId="0" fontId="15" fillId="0" borderId="23" xfId="0" applyFont="1" applyFill="1" applyBorder="1" applyAlignment="1" applyProtection="1">
      <alignment horizontal="center" vertical="top" wrapText="1"/>
      <protection locked="0"/>
    </xf>
    <xf numFmtId="4" fontId="13" fillId="0" borderId="42" xfId="0" applyNumberFormat="1"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32" fillId="0" borderId="41" xfId="0" applyNumberFormat="1" applyFont="1" applyFill="1" applyBorder="1" applyAlignment="1" applyProtection="1">
      <alignment vertical="center" wrapText="1"/>
      <protection locked="0"/>
    </xf>
    <xf numFmtId="0" fontId="14" fillId="0" borderId="12" xfId="0" applyNumberFormat="1" applyFont="1" applyFill="1" applyBorder="1" applyAlignment="1" applyProtection="1">
      <alignment vertical="center" wrapText="1"/>
      <protection locked="0"/>
    </xf>
    <xf numFmtId="0" fontId="8" fillId="0" borderId="34" xfId="0" applyNumberFormat="1" applyFont="1" applyFill="1" applyBorder="1" applyAlignment="1" applyProtection="1">
      <alignment vertical="center" wrapText="1"/>
      <protection locked="0"/>
    </xf>
    <xf numFmtId="0" fontId="14" fillId="0" borderId="11" xfId="0" applyNumberFormat="1" applyFont="1" applyFill="1" applyBorder="1" applyAlignment="1" applyProtection="1">
      <alignment vertical="center" wrapText="1"/>
      <protection locked="0"/>
    </xf>
    <xf numFmtId="0" fontId="14" fillId="0" borderId="41" xfId="0" applyNumberFormat="1" applyFont="1" applyFill="1" applyBorder="1" applyAlignment="1" applyProtection="1">
      <alignment vertical="center" wrapText="1"/>
      <protection locked="0"/>
    </xf>
    <xf numFmtId="0" fontId="14" fillId="0" borderId="29" xfId="0" applyFont="1" applyFill="1" applyBorder="1" applyAlignment="1" applyProtection="1">
      <alignment horizontal="center" vertical="center" wrapText="1"/>
      <protection locked="0"/>
    </xf>
    <xf numFmtId="0" fontId="14" fillId="0" borderId="48" xfId="0" applyFont="1" applyFill="1" applyBorder="1" applyAlignment="1" applyProtection="1">
      <alignment horizontal="center" vertical="top" wrapText="1"/>
      <protection locked="0"/>
    </xf>
    <xf numFmtId="49" fontId="13" fillId="0" borderId="54" xfId="0" applyNumberFormat="1" applyFont="1" applyFill="1" applyBorder="1" applyAlignment="1" applyProtection="1">
      <alignment horizontal="center" vertical="top"/>
      <protection locked="0"/>
    </xf>
    <xf numFmtId="49" fontId="13" fillId="0" borderId="12" xfId="0" applyNumberFormat="1" applyFont="1" applyFill="1" applyBorder="1" applyAlignment="1" applyProtection="1">
      <alignment horizontal="center" vertical="top"/>
      <protection locked="0"/>
    </xf>
    <xf numFmtId="49" fontId="13" fillId="0" borderId="50" xfId="0" applyNumberFormat="1" applyFont="1" applyFill="1" applyBorder="1" applyAlignment="1" applyProtection="1">
      <alignment horizontal="center" vertical="top"/>
      <protection locked="0"/>
    </xf>
    <xf numFmtId="0" fontId="8" fillId="0" borderId="10" xfId="0" applyFont="1" applyFill="1" applyBorder="1" applyAlignment="1" applyProtection="1">
      <alignment/>
      <protection locked="0"/>
    </xf>
    <xf numFmtId="0" fontId="7" fillId="0" borderId="4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5" fillId="0" borderId="33" xfId="0" applyFont="1" applyFill="1" applyBorder="1" applyAlignment="1" applyProtection="1">
      <alignment horizontal="left" vertical="center" wrapText="1"/>
      <protection locked="0"/>
    </xf>
    <xf numFmtId="0" fontId="33" fillId="0" borderId="14" xfId="0" applyFont="1" applyFill="1" applyBorder="1" applyAlignment="1" applyProtection="1">
      <alignment vertical="center" wrapText="1"/>
      <protection locked="0"/>
    </xf>
    <xf numFmtId="4" fontId="13" fillId="0" borderId="51" xfId="0" applyNumberFormat="1" applyFont="1" applyFill="1" applyBorder="1" applyAlignment="1" applyProtection="1">
      <alignment horizontal="center" vertical="center" wrapText="1"/>
      <protection locked="0"/>
    </xf>
    <xf numFmtId="4" fontId="13" fillId="0" borderId="52" xfId="0" applyNumberFormat="1" applyFont="1" applyFill="1" applyBorder="1" applyAlignment="1" applyProtection="1">
      <alignment horizontal="center" vertical="center" wrapText="1"/>
      <protection locked="0"/>
    </xf>
    <xf numFmtId="4" fontId="13" fillId="0" borderId="53" xfId="0" applyNumberFormat="1"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49" fontId="13" fillId="0" borderId="47" xfId="0" applyNumberFormat="1"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2" fontId="7" fillId="0" borderId="55" xfId="0" applyNumberFormat="1" applyFont="1" applyFill="1" applyBorder="1" applyAlignment="1" applyProtection="1">
      <alignment horizontal="left" vertical="center" wrapText="1"/>
      <protection locked="0"/>
    </xf>
    <xf numFmtId="2" fontId="7" fillId="0" borderId="56" xfId="0" applyNumberFormat="1" applyFont="1" applyFill="1" applyBorder="1" applyAlignment="1" applyProtection="1">
      <alignment horizontal="left" vertical="center" wrapText="1"/>
      <protection locked="0"/>
    </xf>
    <xf numFmtId="0" fontId="12" fillId="0" borderId="28"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15"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13" fillId="0" borderId="51" xfId="0" applyFont="1" applyFill="1" applyBorder="1" applyAlignment="1" applyProtection="1">
      <alignment horizontal="center" vertical="center" wrapText="1"/>
      <protection locked="0"/>
    </xf>
    <xf numFmtId="0" fontId="13" fillId="0" borderId="52" xfId="0" applyFont="1" applyFill="1" applyBorder="1" applyAlignment="1" applyProtection="1">
      <alignment horizontal="center" vertical="center" wrapText="1"/>
      <protection locked="0"/>
    </xf>
    <xf numFmtId="0" fontId="13" fillId="0" borderId="53" xfId="0" applyFont="1" applyFill="1" applyBorder="1" applyAlignment="1" applyProtection="1">
      <alignment horizontal="center" vertical="center" wrapText="1"/>
      <protection locked="0"/>
    </xf>
    <xf numFmtId="0" fontId="13" fillId="0" borderId="48"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49" fontId="13" fillId="0" borderId="44" xfId="0" applyNumberFormat="1" applyFont="1" applyFill="1" applyBorder="1" applyAlignment="1" applyProtection="1">
      <alignment horizontal="center" vertical="top"/>
      <protection locked="0"/>
    </xf>
    <xf numFmtId="49" fontId="13" fillId="0" borderId="45" xfId="0" applyNumberFormat="1" applyFont="1" applyFill="1" applyBorder="1" applyAlignment="1" applyProtection="1">
      <alignment horizontal="center" vertical="top"/>
      <protection locked="0"/>
    </xf>
    <xf numFmtId="49" fontId="13" fillId="0" borderId="44" xfId="0" applyNumberFormat="1" applyFont="1" applyFill="1" applyBorder="1" applyAlignment="1" applyProtection="1">
      <alignment horizontal="center" vertical="center" wrapText="1"/>
      <protection locked="0"/>
    </xf>
    <xf numFmtId="49" fontId="13" fillId="0" borderId="45" xfId="0" applyNumberFormat="1" applyFont="1" applyFill="1" applyBorder="1" applyAlignment="1" applyProtection="1">
      <alignment horizontal="center" vertical="center" wrapText="1"/>
      <protection locked="0"/>
    </xf>
    <xf numFmtId="0" fontId="32" fillId="0" borderId="57"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49" fontId="16" fillId="0" borderId="15" xfId="0" applyNumberFormat="1" applyFont="1" applyFill="1" applyBorder="1" applyAlignment="1" applyProtection="1">
      <alignment horizontal="center" vertical="top" wrapText="1"/>
      <protection locked="0"/>
    </xf>
    <xf numFmtId="49" fontId="16" fillId="0" borderId="29" xfId="0" applyNumberFormat="1" applyFont="1" applyFill="1" applyBorder="1" applyAlignment="1" applyProtection="1">
      <alignment horizontal="center" vertical="top" wrapText="1"/>
      <protection locked="0"/>
    </xf>
    <xf numFmtId="0" fontId="16" fillId="0" borderId="15"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49" fontId="13" fillId="0" borderId="51" xfId="0" applyNumberFormat="1" applyFont="1" applyFill="1" applyBorder="1" applyAlignment="1" applyProtection="1">
      <alignment horizontal="center" vertical="center" wrapText="1"/>
      <protection locked="0"/>
    </xf>
    <xf numFmtId="49" fontId="13" fillId="0" borderId="52" xfId="0" applyNumberFormat="1" applyFont="1" applyFill="1" applyBorder="1" applyAlignment="1" applyProtection="1">
      <alignment horizontal="center" vertical="center" wrapText="1"/>
      <protection locked="0"/>
    </xf>
    <xf numFmtId="49" fontId="13" fillId="0" borderId="30" xfId="0" applyNumberFormat="1" applyFont="1" applyFill="1" applyBorder="1" applyAlignment="1" applyProtection="1">
      <alignment horizontal="center" vertical="center" wrapText="1"/>
      <protection locked="0"/>
    </xf>
    <xf numFmtId="0" fontId="7" fillId="0" borderId="34"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1" fontId="13" fillId="0" borderId="59" xfId="0" applyNumberFormat="1" applyFont="1" applyFill="1" applyBorder="1" applyAlignment="1" applyProtection="1">
      <alignment horizontal="center" vertical="top" wrapText="1"/>
      <protection locked="0"/>
    </xf>
    <xf numFmtId="1" fontId="13" fillId="0" borderId="60" xfId="0" applyNumberFormat="1" applyFont="1" applyFill="1" applyBorder="1" applyAlignment="1" applyProtection="1">
      <alignment horizontal="center" vertical="top" wrapText="1"/>
      <protection locked="0"/>
    </xf>
    <xf numFmtId="0" fontId="16" fillId="0" borderId="54" xfId="0" applyFont="1" applyFill="1" applyBorder="1" applyAlignment="1" applyProtection="1">
      <alignment horizontal="center" vertical="top" wrapText="1"/>
      <protection locked="0"/>
    </xf>
    <xf numFmtId="0" fontId="16" fillId="0" borderId="12" xfId="0" applyFont="1" applyFill="1" applyBorder="1" applyAlignment="1" applyProtection="1">
      <alignment horizontal="center" vertical="top" wrapText="1"/>
      <protection locked="0"/>
    </xf>
    <xf numFmtId="0" fontId="16" fillId="0" borderId="50" xfId="0" applyFont="1" applyFill="1" applyBorder="1" applyAlignment="1" applyProtection="1">
      <alignment horizontal="center" vertical="top" wrapText="1"/>
      <protection locked="0"/>
    </xf>
    <xf numFmtId="0" fontId="13" fillId="0" borderId="41"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protection locked="0"/>
    </xf>
    <xf numFmtId="49" fontId="13" fillId="0" borderId="47" xfId="0" applyNumberFormat="1" applyFont="1" applyFill="1" applyBorder="1" applyAlignment="1" applyProtection="1">
      <alignment horizontal="center" vertical="top"/>
      <protection locked="0"/>
    </xf>
    <xf numFmtId="49" fontId="13" fillId="0" borderId="36" xfId="0" applyNumberFormat="1" applyFont="1" applyFill="1" applyBorder="1" applyAlignment="1" applyProtection="1">
      <alignment horizontal="center" vertical="top"/>
      <protection locked="0"/>
    </xf>
    <xf numFmtId="0" fontId="13" fillId="0" borderId="61" xfId="0" applyFont="1" applyFill="1" applyBorder="1" applyAlignment="1" applyProtection="1">
      <alignment horizontal="center" vertical="top" wrapText="1"/>
      <protection locked="0"/>
    </xf>
    <xf numFmtId="0" fontId="13" fillId="0" borderId="11" xfId="0" applyFont="1" applyFill="1" applyBorder="1" applyAlignment="1" applyProtection="1">
      <alignment horizontal="center" vertical="top" wrapText="1"/>
      <protection locked="0"/>
    </xf>
    <xf numFmtId="0" fontId="13" fillId="0" borderId="35" xfId="0" applyFont="1" applyFill="1" applyBorder="1" applyAlignment="1" applyProtection="1">
      <alignment horizontal="center" vertical="top" wrapText="1"/>
      <protection locked="0"/>
    </xf>
    <xf numFmtId="0" fontId="13" fillId="0" borderId="49"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0" borderId="62" xfId="0" applyFont="1" applyFill="1" applyBorder="1" applyAlignment="1" applyProtection="1">
      <alignment horizontal="center" vertical="center" wrapText="1"/>
      <protection locked="0"/>
    </xf>
    <xf numFmtId="0" fontId="13" fillId="0" borderId="38" xfId="0" applyNumberFormat="1" applyFont="1" applyFill="1" applyBorder="1" applyAlignment="1" applyProtection="1">
      <alignment horizontal="center" vertical="top"/>
      <protection locked="0"/>
    </xf>
    <xf numFmtId="49" fontId="13" fillId="0" borderId="39" xfId="0" applyNumberFormat="1" applyFont="1" applyFill="1" applyBorder="1" applyAlignment="1" applyProtection="1">
      <alignment horizontal="center" vertical="top"/>
      <protection locked="0"/>
    </xf>
    <xf numFmtId="0" fontId="13" fillId="0" borderId="26"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49" fontId="13" fillId="0" borderId="51" xfId="0" applyNumberFormat="1" applyFont="1" applyFill="1" applyBorder="1" applyAlignment="1" applyProtection="1">
      <alignment horizontal="center" vertical="top"/>
      <protection locked="0"/>
    </xf>
    <xf numFmtId="49" fontId="13" fillId="0" borderId="52" xfId="0" applyNumberFormat="1" applyFont="1" applyFill="1" applyBorder="1" applyAlignment="1" applyProtection="1">
      <alignment horizontal="center" vertical="top"/>
      <protection locked="0"/>
    </xf>
    <xf numFmtId="49" fontId="13" fillId="0" borderId="30" xfId="0" applyNumberFormat="1" applyFont="1" applyFill="1" applyBorder="1" applyAlignment="1" applyProtection="1">
      <alignment horizontal="center" vertical="top"/>
      <protection locked="0"/>
    </xf>
    <xf numFmtId="49" fontId="13" fillId="0" borderId="15" xfId="0" applyNumberFormat="1"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center" vertical="top" wrapText="1"/>
      <protection locked="0"/>
    </xf>
    <xf numFmtId="0" fontId="14" fillId="0" borderId="14" xfId="0" applyFont="1" applyFill="1" applyBorder="1" applyAlignment="1" applyProtection="1">
      <alignment horizontal="center" vertical="top" wrapText="1"/>
      <protection locked="0"/>
    </xf>
    <xf numFmtId="0" fontId="14" fillId="0" borderId="19" xfId="0" applyFont="1" applyFill="1" applyBorder="1" applyAlignment="1" applyProtection="1">
      <alignment horizontal="center" vertical="top" wrapText="1"/>
      <protection locked="0"/>
    </xf>
    <xf numFmtId="0" fontId="14" fillId="0" borderId="28" xfId="0" applyFont="1" applyFill="1" applyBorder="1" applyAlignment="1" applyProtection="1">
      <alignment horizontal="center" vertical="top" wrapText="1"/>
      <protection locked="0"/>
    </xf>
    <xf numFmtId="0" fontId="14" fillId="0" borderId="10" xfId="0" applyFont="1" applyFill="1" applyBorder="1" applyAlignment="1" applyProtection="1">
      <alignment horizontal="center" vertical="top" wrapText="1"/>
      <protection locked="0"/>
    </xf>
    <xf numFmtId="0" fontId="14" fillId="0" borderId="23" xfId="0" applyFont="1" applyFill="1" applyBorder="1" applyAlignment="1" applyProtection="1">
      <alignment horizontal="center" vertical="top" wrapText="1"/>
      <protection locked="0"/>
    </xf>
    <xf numFmtId="0" fontId="16" fillId="0" borderId="57" xfId="0" applyFont="1" applyFill="1" applyBorder="1" applyAlignment="1" applyProtection="1">
      <alignment horizontal="left" vertical="center" wrapText="1"/>
      <protection locked="0"/>
    </xf>
    <xf numFmtId="0" fontId="17" fillId="0" borderId="58" xfId="0" applyFont="1" applyFill="1" applyBorder="1" applyAlignment="1" applyProtection="1">
      <alignment horizontal="left" vertical="center" wrapText="1"/>
      <protection locked="0"/>
    </xf>
    <xf numFmtId="0" fontId="17" fillId="0" borderId="63" xfId="0" applyFont="1" applyFill="1" applyBorder="1" applyAlignment="1" applyProtection="1">
      <alignment horizontal="left" vertical="center" wrapText="1"/>
      <protection locked="0"/>
    </xf>
    <xf numFmtId="0" fontId="13" fillId="0" borderId="33" xfId="0" applyFont="1" applyFill="1" applyBorder="1" applyAlignment="1" applyProtection="1">
      <alignment horizontal="left" wrapText="1"/>
      <protection locked="0"/>
    </xf>
    <xf numFmtId="0" fontId="13" fillId="0" borderId="14" xfId="0" applyFont="1" applyFill="1" applyBorder="1" applyAlignment="1" applyProtection="1">
      <alignment horizontal="left" wrapText="1"/>
      <protection locked="0"/>
    </xf>
    <xf numFmtId="0" fontId="13" fillId="0" borderId="19" xfId="0" applyFont="1" applyFill="1" applyBorder="1" applyAlignment="1" applyProtection="1">
      <alignment horizontal="left" wrapText="1"/>
      <protection locked="0"/>
    </xf>
    <xf numFmtId="0" fontId="14" fillId="0" borderId="39" xfId="0" applyFont="1" applyFill="1" applyBorder="1" applyAlignment="1" applyProtection="1">
      <alignment horizontal="center" vertical="top" wrapText="1"/>
      <protection locked="0"/>
    </xf>
    <xf numFmtId="0" fontId="14" fillId="0" borderId="40" xfId="0" applyFont="1" applyFill="1" applyBorder="1" applyAlignment="1" applyProtection="1">
      <alignment horizontal="center" vertical="top" wrapText="1"/>
      <protection locked="0"/>
    </xf>
    <xf numFmtId="0" fontId="16" fillId="0" borderId="38" xfId="0" applyFont="1" applyFill="1" applyBorder="1" applyAlignment="1" applyProtection="1">
      <alignment horizontal="center" vertical="top" wrapText="1"/>
      <protection locked="0"/>
    </xf>
    <xf numFmtId="0" fontId="17" fillId="0" borderId="39" xfId="0" applyFont="1" applyFill="1" applyBorder="1" applyAlignment="1" applyProtection="1">
      <alignment horizontal="center" vertical="top" wrapText="1"/>
      <protection locked="0"/>
    </xf>
    <xf numFmtId="0" fontId="13" fillId="0" borderId="45" xfId="0" applyFont="1" applyFill="1" applyBorder="1" applyAlignment="1" applyProtection="1">
      <alignment horizontal="center" vertical="top" wrapText="1"/>
      <protection locked="0"/>
    </xf>
    <xf numFmtId="0" fontId="14" fillId="0" borderId="33" xfId="0" applyFont="1" applyFill="1" applyBorder="1" applyAlignment="1" applyProtection="1">
      <alignment horizontal="center" vertical="top" wrapText="1"/>
      <protection locked="0"/>
    </xf>
    <xf numFmtId="0" fontId="7" fillId="0" borderId="14" xfId="0" applyFont="1" applyFill="1" applyBorder="1" applyAlignment="1" applyProtection="1">
      <alignment horizontal="center" vertical="top" wrapText="1"/>
      <protection locked="0"/>
    </xf>
    <xf numFmtId="0" fontId="7" fillId="0" borderId="28"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13" fillId="0" borderId="49" xfId="0" applyNumberFormat="1" applyFont="1" applyFill="1" applyBorder="1" applyAlignment="1" applyProtection="1">
      <alignment horizontal="left" vertical="center" wrapText="1"/>
      <protection locked="0"/>
    </xf>
    <xf numFmtId="0" fontId="7" fillId="0" borderId="24" xfId="0" applyNumberFormat="1" applyFont="1" applyFill="1" applyBorder="1" applyAlignment="1" applyProtection="1">
      <alignment horizontal="left" vertical="center" wrapText="1"/>
      <protection locked="0"/>
    </xf>
    <xf numFmtId="0" fontId="7" fillId="0" borderId="62" xfId="0" applyNumberFormat="1" applyFont="1" applyFill="1" applyBorder="1" applyAlignment="1" applyProtection="1">
      <alignment horizontal="left" vertical="center" wrapText="1"/>
      <protection locked="0"/>
    </xf>
    <xf numFmtId="2" fontId="8" fillId="0" borderId="49" xfId="0" applyNumberFormat="1" applyFont="1" applyFill="1" applyBorder="1" applyAlignment="1" applyProtection="1">
      <alignment horizontal="left" vertical="center" wrapText="1"/>
      <protection locked="0"/>
    </xf>
    <xf numFmtId="2" fontId="7" fillId="0" borderId="24" xfId="0" applyNumberFormat="1" applyFont="1" applyFill="1" applyBorder="1" applyAlignment="1" applyProtection="1">
      <alignment horizontal="left" vertical="center" wrapText="1"/>
      <protection locked="0"/>
    </xf>
    <xf numFmtId="0" fontId="8" fillId="0" borderId="28"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12" fillId="0" borderId="15" xfId="0" applyFont="1" applyFill="1" applyBorder="1" applyAlignment="1" applyProtection="1">
      <alignment horizontal="left" vertical="top" wrapText="1"/>
      <protection locked="0"/>
    </xf>
    <xf numFmtId="0" fontId="13" fillId="0" borderId="29"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top" wrapText="1"/>
      <protection locked="0"/>
    </xf>
    <xf numFmtId="0" fontId="15" fillId="0" borderId="29" xfId="0" applyFont="1" applyFill="1" applyBorder="1" applyAlignment="1" applyProtection="1">
      <alignment horizontal="center" vertical="top" wrapText="1"/>
      <protection locked="0"/>
    </xf>
    <xf numFmtId="0" fontId="19" fillId="0" borderId="15"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52"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4" fontId="13" fillId="0" borderId="49" xfId="0" applyNumberFormat="1" applyFont="1" applyFill="1" applyBorder="1" applyAlignment="1" applyProtection="1">
      <alignment horizontal="center" vertical="center"/>
      <protection locked="0"/>
    </xf>
    <xf numFmtId="0" fontId="26" fillId="0" borderId="39" xfId="0" applyFont="1" applyFill="1" applyBorder="1" applyAlignment="1" applyProtection="1">
      <alignment horizontal="center" vertical="center"/>
      <protection locked="0"/>
    </xf>
    <xf numFmtId="0" fontId="26" fillId="0" borderId="57" xfId="0" applyFont="1" applyFill="1" applyBorder="1" applyAlignment="1" applyProtection="1">
      <alignment horizontal="center" vertical="center"/>
      <protection locked="0"/>
    </xf>
    <xf numFmtId="0" fontId="8" fillId="0" borderId="41"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50" xfId="0" applyFont="1" applyFill="1" applyBorder="1" applyAlignment="1" applyProtection="1">
      <alignment vertical="center" wrapText="1"/>
      <protection locked="0"/>
    </xf>
    <xf numFmtId="49" fontId="13" fillId="0" borderId="36" xfId="0" applyNumberFormat="1" applyFont="1" applyFill="1" applyBorder="1" applyAlignment="1" applyProtection="1">
      <alignment horizontal="center" vertical="center" wrapText="1"/>
      <protection locked="0"/>
    </xf>
    <xf numFmtId="49" fontId="13" fillId="0" borderId="41" xfId="0" applyNumberFormat="1" applyFont="1" applyFill="1" applyBorder="1" applyAlignment="1" applyProtection="1">
      <alignment horizontal="center" vertical="center" wrapText="1"/>
      <protection locked="0"/>
    </xf>
    <xf numFmtId="0" fontId="8" fillId="0" borderId="36"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wrapText="1"/>
      <protection locked="0"/>
    </xf>
    <xf numFmtId="0" fontId="13" fillId="0" borderId="4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4" fontId="13" fillId="0" borderId="36" xfId="0" applyNumberFormat="1" applyFont="1" applyFill="1" applyBorder="1" applyAlignment="1" applyProtection="1">
      <alignment horizontal="center" vertical="center"/>
      <protection locked="0"/>
    </xf>
    <xf numFmtId="4" fontId="13" fillId="0" borderId="41" xfId="0" applyNumberFormat="1" applyFont="1" applyFill="1" applyBorder="1" applyAlignment="1" applyProtection="1">
      <alignment horizontal="center" vertical="center"/>
      <protection locked="0"/>
    </xf>
    <xf numFmtId="0" fontId="8" fillId="0" borderId="57" xfId="0" applyFont="1" applyFill="1" applyBorder="1" applyAlignment="1" applyProtection="1">
      <alignment vertical="top" wrapText="1"/>
      <protection locked="0"/>
    </xf>
    <xf numFmtId="0" fontId="7" fillId="0" borderId="58" xfId="0" applyFont="1" applyFill="1" applyBorder="1" applyAlignment="1" applyProtection="1">
      <alignment vertical="top" wrapText="1"/>
      <protection locked="0"/>
    </xf>
    <xf numFmtId="0" fontId="7" fillId="0" borderId="63" xfId="0" applyFont="1" applyFill="1" applyBorder="1" applyAlignment="1" applyProtection="1">
      <alignment vertical="top" wrapText="1"/>
      <protection locked="0"/>
    </xf>
    <xf numFmtId="0" fontId="27" fillId="0" borderId="12" xfId="0" applyFont="1" applyFill="1" applyBorder="1" applyAlignment="1" applyProtection="1">
      <alignment horizontal="center" vertical="center"/>
      <protection locked="0"/>
    </xf>
    <xf numFmtId="49" fontId="13" fillId="0" borderId="64" xfId="0" applyNumberFormat="1" applyFont="1" applyFill="1" applyBorder="1" applyAlignment="1" applyProtection="1">
      <alignment horizontal="center" vertical="center" wrapText="1"/>
      <protection locked="0"/>
    </xf>
    <xf numFmtId="49" fontId="13" fillId="0" borderId="65" xfId="0" applyNumberFormat="1" applyFont="1" applyFill="1" applyBorder="1" applyAlignment="1" applyProtection="1">
      <alignment horizontal="center" vertical="center" wrapText="1"/>
      <protection locked="0"/>
    </xf>
    <xf numFmtId="49" fontId="13" fillId="0" borderId="66" xfId="0" applyNumberFormat="1"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7" fillId="0" borderId="41" xfId="0" applyNumberFormat="1" applyFont="1" applyFill="1" applyBorder="1" applyAlignment="1" applyProtection="1">
      <alignment vertical="center" wrapText="1"/>
      <protection locked="0"/>
    </xf>
    <xf numFmtId="0" fontId="7" fillId="0" borderId="12" xfId="0" applyNumberFormat="1" applyFont="1" applyFill="1" applyBorder="1" applyAlignment="1" applyProtection="1">
      <alignment vertical="center" wrapText="1"/>
      <protection locked="0"/>
    </xf>
    <xf numFmtId="0" fontId="7" fillId="0" borderId="50" xfId="0" applyNumberFormat="1" applyFont="1" applyFill="1" applyBorder="1" applyAlignment="1" applyProtection="1">
      <alignment vertical="center" wrapText="1"/>
      <protection locked="0"/>
    </xf>
    <xf numFmtId="0" fontId="27" fillId="0" borderId="4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27" fillId="0" borderId="5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13" fillId="0" borderId="45"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locked="0"/>
    </xf>
    <xf numFmtId="0" fontId="13" fillId="0" borderId="47" xfId="0" applyFont="1" applyFill="1" applyBorder="1" applyAlignment="1" applyProtection="1">
      <alignment horizontal="center" vertical="center" wrapText="1"/>
      <protection locked="0"/>
    </xf>
    <xf numFmtId="0" fontId="13" fillId="0" borderId="36" xfId="0" applyFont="1" applyFill="1" applyBorder="1" applyAlignment="1" applyProtection="1">
      <alignment horizontal="center" vertical="center" wrapText="1"/>
      <protection locked="0"/>
    </xf>
    <xf numFmtId="49" fontId="19" fillId="0" borderId="15" xfId="0" applyNumberFormat="1" applyFont="1" applyFill="1" applyBorder="1" applyAlignment="1" applyProtection="1">
      <alignment horizontal="center" vertical="top" wrapText="1"/>
      <protection locked="0"/>
    </xf>
    <xf numFmtId="49" fontId="19" fillId="0" borderId="29" xfId="0" applyNumberFormat="1" applyFont="1" applyFill="1" applyBorder="1" applyAlignment="1" applyProtection="1">
      <alignment horizontal="center" vertical="top" wrapText="1"/>
      <protection locked="0"/>
    </xf>
    <xf numFmtId="49" fontId="19" fillId="0" borderId="16" xfId="0" applyNumberFormat="1" applyFont="1" applyFill="1" applyBorder="1" applyAlignment="1" applyProtection="1">
      <alignment horizontal="center" vertical="top" wrapText="1"/>
      <protection locked="0"/>
    </xf>
    <xf numFmtId="0" fontId="13" fillId="0" borderId="45" xfId="0" applyFont="1" applyFill="1" applyBorder="1" applyAlignment="1" applyProtection="1">
      <alignment horizontal="left" vertical="center" wrapText="1"/>
      <protection locked="0"/>
    </xf>
    <xf numFmtId="0" fontId="13" fillId="0" borderId="34" xfId="0" applyFont="1" applyFill="1" applyBorder="1" applyAlignment="1" applyProtection="1">
      <alignment horizontal="left" vertical="center" wrapText="1"/>
      <protection locked="0"/>
    </xf>
    <xf numFmtId="0" fontId="40" fillId="0" borderId="15" xfId="0" applyFont="1" applyFill="1" applyBorder="1" applyAlignment="1" applyProtection="1">
      <alignment horizontal="center" vertical="center" wrapText="1"/>
      <protection locked="0"/>
    </xf>
    <xf numFmtId="0" fontId="40" fillId="0" borderId="16"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49" fontId="13" fillId="0" borderId="59" xfId="0" applyNumberFormat="1" applyFont="1" applyFill="1" applyBorder="1" applyAlignment="1" applyProtection="1">
      <alignment horizontal="center" vertical="center" wrapText="1"/>
      <protection locked="0"/>
    </xf>
    <xf numFmtId="49" fontId="13" fillId="0" borderId="60" xfId="0" applyNumberFormat="1"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left" vertical="top" wrapText="1"/>
      <protection locked="0"/>
    </xf>
    <xf numFmtId="0" fontId="14" fillId="0" borderId="57"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left" vertical="center" wrapText="1"/>
      <protection locked="0"/>
    </xf>
    <xf numFmtId="49" fontId="13" fillId="0" borderId="38" xfId="0" applyNumberFormat="1" applyFont="1" applyFill="1" applyBorder="1" applyAlignment="1" applyProtection="1">
      <alignment horizontal="center" vertical="center" wrapText="1"/>
      <protection locked="0"/>
    </xf>
    <xf numFmtId="49" fontId="13" fillId="0" borderId="39" xfId="0" applyNumberFormat="1" applyFont="1" applyFill="1" applyBorder="1" applyAlignment="1" applyProtection="1">
      <alignment horizontal="center" vertical="center" wrapText="1"/>
      <protection locked="0"/>
    </xf>
    <xf numFmtId="1" fontId="13" fillId="0" borderId="67" xfId="0" applyNumberFormat="1" applyFont="1" applyFill="1" applyBorder="1" applyAlignment="1" applyProtection="1">
      <alignment horizontal="center" wrapText="1"/>
      <protection locked="0"/>
    </xf>
    <xf numFmtId="1" fontId="13" fillId="0" borderId="24" xfId="0" applyNumberFormat="1" applyFont="1" applyFill="1" applyBorder="1" applyAlignment="1" applyProtection="1">
      <alignment horizontal="center" wrapText="1"/>
      <protection locked="0"/>
    </xf>
    <xf numFmtId="1" fontId="13" fillId="0" borderId="62" xfId="0" applyNumberFormat="1" applyFont="1" applyFill="1" applyBorder="1" applyAlignment="1" applyProtection="1">
      <alignment horizontal="center" wrapText="1"/>
      <protection locked="0"/>
    </xf>
    <xf numFmtId="49" fontId="13" fillId="0" borderId="54" xfId="0" applyNumberFormat="1" applyFont="1" applyFill="1" applyBorder="1" applyAlignment="1" applyProtection="1">
      <alignment horizontal="center" vertical="center" wrapText="1"/>
      <protection locked="0"/>
    </xf>
    <xf numFmtId="49" fontId="13" fillId="0" borderId="12" xfId="0" applyNumberFormat="1" applyFont="1" applyFill="1" applyBorder="1" applyAlignment="1" applyProtection="1">
      <alignment horizontal="center" vertical="center" wrapText="1"/>
      <protection locked="0"/>
    </xf>
    <xf numFmtId="49" fontId="13" fillId="0" borderId="50" xfId="0" applyNumberFormat="1" applyFont="1" applyFill="1" applyBorder="1" applyAlignment="1" applyProtection="1">
      <alignment horizontal="center" vertical="center" wrapText="1"/>
      <protection locked="0"/>
    </xf>
    <xf numFmtId="0" fontId="13" fillId="0" borderId="44" xfId="0" applyNumberFormat="1" applyFont="1" applyFill="1" applyBorder="1" applyAlignment="1" applyProtection="1">
      <alignment horizontal="center" vertical="center" wrapText="1"/>
      <protection locked="0"/>
    </xf>
    <xf numFmtId="49" fontId="13" fillId="0" borderId="53"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33" xfId="0" applyFont="1" applyFill="1" applyBorder="1" applyAlignment="1" applyProtection="1">
      <alignment horizontal="center" wrapText="1"/>
      <protection locked="0"/>
    </xf>
    <xf numFmtId="0" fontId="7" fillId="0" borderId="14" xfId="0" applyFont="1" applyFill="1" applyBorder="1" applyAlignment="1" applyProtection="1">
      <alignment horizontal="center" wrapText="1"/>
      <protection locked="0"/>
    </xf>
    <xf numFmtId="0" fontId="7" fillId="0" borderId="25" xfId="0" applyFont="1" applyFill="1" applyBorder="1" applyAlignment="1" applyProtection="1">
      <alignment horizontal="center" wrapText="1"/>
      <protection locked="0"/>
    </xf>
    <xf numFmtId="0" fontId="7" fillId="0" borderId="17"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21" xfId="0" applyFont="1" applyFill="1" applyBorder="1" applyAlignment="1" applyProtection="1">
      <alignment horizontal="center" wrapText="1"/>
      <protection locked="0"/>
    </xf>
    <xf numFmtId="0" fontId="7" fillId="0" borderId="61" xfId="0" applyFont="1" applyFill="1" applyBorder="1" applyAlignment="1" applyProtection="1">
      <alignment horizontal="center" wrapText="1"/>
      <protection locked="0"/>
    </xf>
    <xf numFmtId="0" fontId="7" fillId="0" borderId="11" xfId="0" applyFont="1" applyFill="1" applyBorder="1" applyAlignment="1" applyProtection="1">
      <alignment horizontal="center" wrapText="1"/>
      <protection locked="0"/>
    </xf>
    <xf numFmtId="0" fontId="7" fillId="0" borderId="35" xfId="0" applyFont="1" applyFill="1" applyBorder="1" applyAlignment="1" applyProtection="1">
      <alignment horizontal="center" wrapText="1"/>
      <protection locked="0"/>
    </xf>
    <xf numFmtId="0" fontId="9" fillId="0" borderId="17"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0" borderId="61"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11" fillId="0" borderId="17"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0" fontId="13" fillId="0" borderId="39" xfId="0" applyFont="1" applyFill="1" applyBorder="1" applyAlignment="1" applyProtection="1">
      <alignment horizontal="center" vertical="center" wrapText="1"/>
      <protection locked="0"/>
    </xf>
    <xf numFmtId="0" fontId="12" fillId="0" borderId="51" xfId="0" applyFont="1" applyFill="1" applyBorder="1" applyAlignment="1" applyProtection="1">
      <alignment horizontal="center" vertical="center" wrapText="1"/>
      <protection locked="0"/>
    </xf>
    <xf numFmtId="0" fontId="8" fillId="0" borderId="52"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7" fillId="0" borderId="41" xfId="0" applyFont="1" applyFill="1" applyBorder="1" applyAlignment="1" applyProtection="1">
      <alignment vertical="center" wrapText="1"/>
      <protection locked="0"/>
    </xf>
    <xf numFmtId="0" fontId="16"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6" fillId="0" borderId="56"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top" wrapText="1"/>
      <protection locked="0"/>
    </xf>
    <xf numFmtId="0" fontId="13" fillId="0" borderId="36" xfId="0" applyFont="1" applyFill="1" applyBorder="1" applyAlignment="1" applyProtection="1">
      <alignment horizontal="center" vertical="top" wrapText="1"/>
      <protection locked="0"/>
    </xf>
    <xf numFmtId="0" fontId="13" fillId="0" borderId="37" xfId="0" applyFont="1" applyFill="1" applyBorder="1" applyAlignment="1" applyProtection="1">
      <alignment horizontal="center" vertical="top" wrapText="1"/>
      <protection locked="0"/>
    </xf>
    <xf numFmtId="2" fontId="14" fillId="0" borderId="44" xfId="0" applyNumberFormat="1" applyFont="1" applyFill="1" applyBorder="1" applyAlignment="1" applyProtection="1">
      <alignment horizontal="center" vertical="top" wrapText="1"/>
      <protection locked="0"/>
    </xf>
    <xf numFmtId="2" fontId="14" fillId="0" borderId="45" xfId="0" applyNumberFormat="1" applyFont="1" applyFill="1" applyBorder="1" applyAlignment="1" applyProtection="1">
      <alignment horizontal="center" vertical="top" wrapText="1"/>
      <protection locked="0"/>
    </xf>
    <xf numFmtId="0" fontId="12" fillId="0" borderId="15" xfId="0" applyFont="1" applyFill="1" applyBorder="1" applyAlignment="1" applyProtection="1">
      <alignment horizontal="center" vertical="top" wrapText="1"/>
      <protection locked="0"/>
    </xf>
    <xf numFmtId="0" fontId="12" fillId="0" borderId="29" xfId="0" applyFont="1" applyFill="1" applyBorder="1" applyAlignment="1" applyProtection="1">
      <alignment horizontal="center" vertical="top" wrapText="1"/>
      <protection locked="0"/>
    </xf>
    <xf numFmtId="0" fontId="12" fillId="0" borderId="10" xfId="0" applyFont="1" applyFill="1" applyBorder="1" applyAlignment="1" applyProtection="1">
      <alignment horizontal="center" vertical="top" wrapText="1"/>
      <protection locked="0"/>
    </xf>
    <xf numFmtId="0" fontId="12" fillId="0" borderId="23" xfId="0" applyFont="1" applyFill="1" applyBorder="1" applyAlignment="1" applyProtection="1">
      <alignment horizontal="center" vertical="top" wrapText="1"/>
      <protection locked="0"/>
    </xf>
    <xf numFmtId="49" fontId="13" fillId="0" borderId="15" xfId="0" applyNumberFormat="1" applyFont="1" applyFill="1" applyBorder="1" applyAlignment="1" applyProtection="1">
      <alignment horizontal="center" vertical="top" wrapText="1"/>
      <protection locked="0"/>
    </xf>
    <xf numFmtId="49" fontId="13" fillId="0" borderId="29" xfId="0" applyNumberFormat="1" applyFont="1" applyFill="1" applyBorder="1" applyAlignment="1" applyProtection="1">
      <alignment horizontal="center" vertical="top" wrapText="1"/>
      <protection locked="0"/>
    </xf>
    <xf numFmtId="49" fontId="13" fillId="0" borderId="16" xfId="0" applyNumberFormat="1" applyFont="1" applyFill="1" applyBorder="1" applyAlignment="1" applyProtection="1">
      <alignment horizontal="center" vertical="top" wrapText="1"/>
      <protection locked="0"/>
    </xf>
    <xf numFmtId="49" fontId="15" fillId="0" borderId="44" xfId="0" applyNumberFormat="1"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49" fontId="7" fillId="0" borderId="33" xfId="0" applyNumberFormat="1" applyFont="1" applyFill="1" applyBorder="1" applyAlignment="1" applyProtection="1">
      <alignment horizontal="center" vertical="top" wrapText="1"/>
      <protection locked="0"/>
    </xf>
    <xf numFmtId="49" fontId="14" fillId="0" borderId="14" xfId="0" applyNumberFormat="1" applyFont="1" applyFill="1" applyBorder="1" applyAlignment="1" applyProtection="1">
      <alignment horizontal="center" vertical="top" wrapText="1"/>
      <protection locked="0"/>
    </xf>
    <xf numFmtId="49" fontId="14" fillId="0" borderId="19" xfId="0" applyNumberFormat="1" applyFont="1" applyFill="1" applyBorder="1" applyAlignment="1" applyProtection="1">
      <alignment horizontal="center" vertical="top" wrapText="1"/>
      <protection locked="0"/>
    </xf>
    <xf numFmtId="49" fontId="14" fillId="0" borderId="28" xfId="0" applyNumberFormat="1" applyFont="1" applyFill="1" applyBorder="1" applyAlignment="1" applyProtection="1">
      <alignment horizontal="center" vertical="top" wrapText="1"/>
      <protection locked="0"/>
    </xf>
    <xf numFmtId="49" fontId="14" fillId="0" borderId="10" xfId="0" applyNumberFormat="1" applyFont="1" applyFill="1" applyBorder="1" applyAlignment="1" applyProtection="1">
      <alignment horizontal="center" vertical="top" wrapText="1"/>
      <protection locked="0"/>
    </xf>
    <xf numFmtId="49" fontId="14" fillId="0" borderId="23" xfId="0" applyNumberFormat="1" applyFont="1" applyFill="1" applyBorder="1" applyAlignment="1" applyProtection="1">
      <alignment horizontal="center" vertical="top" wrapText="1"/>
      <protection locked="0"/>
    </xf>
    <xf numFmtId="0" fontId="7" fillId="0" borderId="17"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protection locked="0"/>
    </xf>
    <xf numFmtId="49" fontId="15" fillId="0" borderId="57" xfId="0" applyNumberFormat="1" applyFont="1" applyFill="1" applyBorder="1" applyAlignment="1" applyProtection="1">
      <alignment horizontal="center" vertical="center" wrapText="1"/>
      <protection locked="0"/>
    </xf>
    <xf numFmtId="49" fontId="15" fillId="0" borderId="58" xfId="0" applyNumberFormat="1" applyFont="1" applyFill="1" applyBorder="1" applyAlignment="1" applyProtection="1">
      <alignment horizontal="center" vertical="center" wrapText="1"/>
      <protection locked="0"/>
    </xf>
    <xf numFmtId="49" fontId="15" fillId="0" borderId="68" xfId="0" applyNumberFormat="1" applyFont="1" applyFill="1" applyBorder="1" applyAlignment="1" applyProtection="1">
      <alignment horizontal="center" vertical="center" wrapText="1"/>
      <protection locked="0"/>
    </xf>
    <xf numFmtId="49" fontId="15" fillId="0" borderId="38" xfId="0" applyNumberFormat="1" applyFont="1" applyFill="1" applyBorder="1" applyAlignment="1" applyProtection="1">
      <alignment horizontal="center" vertical="center" wrapText="1"/>
      <protection locked="0"/>
    </xf>
    <xf numFmtId="0" fontId="8" fillId="0" borderId="17"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20" xfId="0" applyFont="1" applyFill="1" applyBorder="1" applyAlignment="1" applyProtection="1">
      <alignment vertical="center"/>
      <protection locked="0"/>
    </xf>
    <xf numFmtId="0" fontId="13" fillId="0" borderId="41" xfId="0" applyFont="1" applyFill="1" applyBorder="1" applyAlignment="1" applyProtection="1">
      <alignment horizontal="center" vertical="top" wrapText="1"/>
      <protection locked="0"/>
    </xf>
    <xf numFmtId="0" fontId="13" fillId="0" borderId="12" xfId="0" applyFont="1" applyFill="1" applyBorder="1" applyAlignment="1" applyProtection="1">
      <alignment horizontal="center" vertical="top" wrapText="1"/>
      <protection locked="0"/>
    </xf>
    <xf numFmtId="0" fontId="13" fillId="0" borderId="69" xfId="0" applyFont="1" applyFill="1" applyBorder="1" applyAlignment="1" applyProtection="1">
      <alignment horizontal="center" vertical="top" wrapText="1"/>
      <protection locked="0"/>
    </xf>
    <xf numFmtId="0" fontId="13" fillId="0" borderId="46" xfId="0" applyFont="1" applyFill="1" applyBorder="1" applyAlignment="1" applyProtection="1">
      <alignment horizontal="center" vertical="top" wrapText="1"/>
      <protection locked="0"/>
    </xf>
    <xf numFmtId="4" fontId="13" fillId="0" borderId="41" xfId="0" applyNumberFormat="1" applyFont="1" applyFill="1" applyBorder="1" applyAlignment="1" applyProtection="1">
      <alignment horizontal="center" vertical="top" wrapText="1"/>
      <protection locked="0"/>
    </xf>
    <xf numFmtId="4" fontId="13" fillId="0" borderId="12" xfId="0" applyNumberFormat="1" applyFont="1" applyFill="1" applyBorder="1" applyAlignment="1" applyProtection="1">
      <alignment horizontal="center" vertical="top" wrapText="1"/>
      <protection locked="0"/>
    </xf>
    <xf numFmtId="4" fontId="13" fillId="0" borderId="50" xfId="0" applyNumberFormat="1" applyFont="1" applyFill="1" applyBorder="1" applyAlignment="1" applyProtection="1">
      <alignment horizontal="center" vertical="top" wrapText="1"/>
      <protection locked="0"/>
    </xf>
    <xf numFmtId="0" fontId="13" fillId="0" borderId="50" xfId="0" applyFont="1" applyFill="1" applyBorder="1" applyAlignment="1" applyProtection="1">
      <alignment horizontal="center" vertical="top" wrapText="1"/>
      <protection locked="0"/>
    </xf>
    <xf numFmtId="0" fontId="12" fillId="0" borderId="15"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top" wrapText="1"/>
      <protection locked="0"/>
    </xf>
    <xf numFmtId="0" fontId="19" fillId="0" borderId="29" xfId="0" applyFont="1" applyFill="1" applyBorder="1" applyAlignment="1" applyProtection="1">
      <alignment horizontal="center" vertical="top" wrapText="1"/>
      <protection locked="0"/>
    </xf>
    <xf numFmtId="0" fontId="19" fillId="0" borderId="16" xfId="0" applyFont="1" applyFill="1" applyBorder="1" applyAlignment="1" applyProtection="1">
      <alignment horizontal="center" vertical="top" wrapText="1"/>
      <protection locked="0"/>
    </xf>
    <xf numFmtId="0" fontId="27" fillId="0" borderId="64" xfId="0" applyFont="1" applyFill="1" applyBorder="1" applyAlignment="1" applyProtection="1">
      <alignment horizontal="center" vertical="center" wrapText="1"/>
      <protection locked="0"/>
    </xf>
    <xf numFmtId="0" fontId="27" fillId="0" borderId="65" xfId="0" applyFont="1" applyFill="1" applyBorder="1" applyAlignment="1" applyProtection="1">
      <alignment horizontal="center" vertical="center" wrapText="1"/>
      <protection locked="0"/>
    </xf>
    <xf numFmtId="0" fontId="27" fillId="0" borderId="66" xfId="0" applyFont="1" applyFill="1" applyBorder="1" applyAlignment="1" applyProtection="1">
      <alignment horizontal="center" vertical="center" wrapText="1"/>
      <protection locked="0"/>
    </xf>
    <xf numFmtId="2" fontId="17" fillId="0" borderId="45" xfId="0" applyNumberFormat="1" applyFont="1" applyFill="1" applyBorder="1" applyAlignment="1" applyProtection="1">
      <alignment horizontal="center" vertical="top" wrapText="1"/>
      <protection locked="0"/>
    </xf>
    <xf numFmtId="2" fontId="17" fillId="0" borderId="46" xfId="0" applyNumberFormat="1" applyFont="1" applyFill="1" applyBorder="1" applyAlignment="1" applyProtection="1">
      <alignment horizontal="center" vertical="top" wrapText="1"/>
      <protection locked="0"/>
    </xf>
    <xf numFmtId="0" fontId="26" fillId="0" borderId="39"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top" wrapText="1"/>
      <protection locked="0"/>
    </xf>
    <xf numFmtId="0" fontId="18" fillId="0" borderId="29" xfId="0" applyFont="1" applyFill="1" applyBorder="1" applyAlignment="1" applyProtection="1">
      <alignment horizontal="center" vertical="top" wrapText="1"/>
      <protection locked="0"/>
    </xf>
    <xf numFmtId="4" fontId="13" fillId="0" borderId="37" xfId="0" applyNumberFormat="1" applyFont="1" applyFill="1" applyBorder="1" applyAlignment="1" applyProtection="1">
      <alignment horizontal="center" vertical="center"/>
      <protection locked="0"/>
    </xf>
    <xf numFmtId="0" fontId="7" fillId="0" borderId="45" xfId="0" applyFont="1" applyFill="1" applyBorder="1" applyAlignment="1" applyProtection="1">
      <alignment horizontal="left" vertical="center" wrapText="1"/>
      <protection locked="0"/>
    </xf>
    <xf numFmtId="0" fontId="18" fillId="0" borderId="51" xfId="0" applyFont="1" applyFill="1" applyBorder="1" applyAlignment="1" applyProtection="1">
      <alignment horizontal="center" vertical="top" wrapText="1"/>
      <protection locked="0"/>
    </xf>
    <xf numFmtId="0" fontId="18" fillId="0" borderId="52" xfId="0" applyFont="1" applyFill="1" applyBorder="1" applyAlignment="1" applyProtection="1">
      <alignment horizontal="center" vertical="top" wrapText="1"/>
      <protection locked="0"/>
    </xf>
    <xf numFmtId="0" fontId="18" fillId="0" borderId="53" xfId="0" applyFont="1" applyFill="1" applyBorder="1" applyAlignment="1" applyProtection="1">
      <alignment horizontal="center" vertical="top" wrapText="1"/>
      <protection locked="0"/>
    </xf>
    <xf numFmtId="0" fontId="22" fillId="0" borderId="33" xfId="0"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19" xfId="0" applyFont="1" applyFill="1" applyBorder="1" applyAlignment="1" applyProtection="1">
      <alignment horizontal="left" vertical="center" wrapText="1"/>
      <protection locked="0"/>
    </xf>
    <xf numFmtId="2" fontId="17" fillId="0" borderId="60" xfId="0" applyNumberFormat="1" applyFont="1" applyFill="1" applyBorder="1" applyAlignment="1" applyProtection="1">
      <alignment horizontal="center" vertical="top" wrapText="1"/>
      <protection locked="0"/>
    </xf>
    <xf numFmtId="2" fontId="17" fillId="0" borderId="70" xfId="0" applyNumberFormat="1" applyFont="1" applyFill="1" applyBorder="1" applyAlignment="1" applyProtection="1">
      <alignment horizontal="center" vertical="top" wrapText="1"/>
      <protection locked="0"/>
    </xf>
    <xf numFmtId="4" fontId="13" fillId="0" borderId="48" xfId="0" applyNumberFormat="1" applyFont="1" applyFill="1" applyBorder="1" applyAlignment="1" applyProtection="1">
      <alignment horizontal="center" vertical="center" wrapText="1"/>
      <protection locked="0"/>
    </xf>
    <xf numFmtId="4" fontId="13" fillId="0" borderId="42" xfId="0" applyNumberFormat="1" applyFont="1" applyFill="1" applyBorder="1" applyAlignment="1" applyProtection="1">
      <alignment horizontal="center" vertical="center" wrapText="1"/>
      <protection locked="0"/>
    </xf>
    <xf numFmtId="4" fontId="13" fillId="0" borderId="43" xfId="0" applyNumberFormat="1" applyFont="1" applyFill="1" applyBorder="1" applyAlignment="1" applyProtection="1">
      <alignment horizontal="center" vertical="center" wrapText="1"/>
      <protection locked="0"/>
    </xf>
    <xf numFmtId="2" fontId="14" fillId="0" borderId="59" xfId="0" applyNumberFormat="1" applyFont="1" applyFill="1" applyBorder="1" applyAlignment="1" applyProtection="1">
      <alignment horizontal="center" wrapText="1"/>
      <protection locked="0"/>
    </xf>
    <xf numFmtId="2" fontId="14" fillId="0" borderId="60" xfId="0" applyNumberFormat="1" applyFont="1" applyFill="1" applyBorder="1" applyAlignment="1" applyProtection="1">
      <alignment horizontal="center" wrapText="1"/>
      <protection locked="0"/>
    </xf>
    <xf numFmtId="0" fontId="15" fillId="0" borderId="51" xfId="0" applyFont="1" applyFill="1" applyBorder="1" applyAlignment="1" applyProtection="1">
      <alignment horizontal="center" vertical="center" wrapText="1"/>
      <protection locked="0"/>
    </xf>
    <xf numFmtId="0" fontId="15" fillId="0" borderId="52" xfId="0" applyFont="1" applyFill="1" applyBorder="1" applyAlignment="1" applyProtection="1">
      <alignment horizontal="center" vertical="center" wrapText="1"/>
      <protection locked="0"/>
    </xf>
    <xf numFmtId="0" fontId="15" fillId="0" borderId="53"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top" wrapText="1"/>
      <protection locked="0"/>
    </xf>
    <xf numFmtId="0" fontId="4" fillId="0" borderId="29"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23"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7" fillId="0" borderId="33" xfId="0" applyFont="1" applyFill="1" applyBorder="1" applyAlignment="1" applyProtection="1">
      <alignment/>
      <protection locked="0"/>
    </xf>
    <xf numFmtId="0" fontId="0" fillId="0" borderId="19" xfId="0" applyFont="1" applyFill="1" applyBorder="1" applyAlignment="1">
      <alignment/>
    </xf>
    <xf numFmtId="0" fontId="0" fillId="0" borderId="28" xfId="0" applyFont="1" applyFill="1" applyBorder="1" applyAlignment="1">
      <alignment/>
    </xf>
    <xf numFmtId="0" fontId="0" fillId="0" borderId="23" xfId="0" applyFont="1" applyFill="1" applyBorder="1" applyAlignment="1">
      <alignment/>
    </xf>
    <xf numFmtId="0" fontId="8" fillId="0" borderId="33" xfId="0" applyFont="1" applyFill="1" applyBorder="1" applyAlignment="1" applyProtection="1">
      <alignment horizontal="left" vertical="center"/>
      <protection locked="0"/>
    </xf>
    <xf numFmtId="0" fontId="0" fillId="0" borderId="14" xfId="0" applyFont="1" applyFill="1" applyBorder="1" applyAlignment="1">
      <alignment/>
    </xf>
    <xf numFmtId="0" fontId="0" fillId="0" borderId="10" xfId="0" applyFont="1" applyFill="1" applyBorder="1" applyAlignment="1">
      <alignment/>
    </xf>
    <xf numFmtId="0" fontId="8" fillId="0" borderId="17" xfId="0" applyFont="1" applyFill="1" applyBorder="1" applyAlignment="1" applyProtection="1">
      <alignment horizontal="left" vertical="center"/>
      <protection locked="0"/>
    </xf>
    <xf numFmtId="0" fontId="0" fillId="0" borderId="0" xfId="0" applyFont="1" applyFill="1" applyAlignment="1">
      <alignment/>
    </xf>
    <xf numFmtId="0" fontId="0" fillId="0" borderId="20" xfId="0" applyFont="1" applyFill="1" applyBorder="1" applyAlignment="1">
      <alignment/>
    </xf>
    <xf numFmtId="49" fontId="15" fillId="0" borderId="45" xfId="0" applyNumberFormat="1" applyFont="1" applyFill="1" applyBorder="1" applyAlignment="1" applyProtection="1">
      <alignment horizontal="center" vertical="center" wrapText="1"/>
      <protection locked="0"/>
    </xf>
    <xf numFmtId="49" fontId="15" fillId="0" borderId="46" xfId="0" applyNumberFormat="1"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top" wrapText="1"/>
      <protection locked="0"/>
    </xf>
    <xf numFmtId="0" fontId="16" fillId="0" borderId="14" xfId="0" applyFont="1" applyFill="1" applyBorder="1" applyAlignment="1" applyProtection="1">
      <alignment horizontal="center" vertical="top" wrapText="1"/>
      <protection locked="0"/>
    </xf>
    <xf numFmtId="0" fontId="16" fillId="0" borderId="19" xfId="0" applyFont="1" applyFill="1" applyBorder="1" applyAlignment="1" applyProtection="1">
      <alignment horizontal="center" vertical="top" wrapText="1"/>
      <protection locked="0"/>
    </xf>
    <xf numFmtId="0" fontId="16" fillId="0" borderId="28" xfId="0" applyFont="1" applyFill="1" applyBorder="1" applyAlignment="1" applyProtection="1">
      <alignment horizontal="center" vertical="top" wrapText="1"/>
      <protection locked="0"/>
    </xf>
    <xf numFmtId="0" fontId="16" fillId="0" borderId="10" xfId="0" applyFont="1" applyFill="1" applyBorder="1" applyAlignment="1" applyProtection="1">
      <alignment horizontal="center" vertical="top" wrapText="1"/>
      <protection locked="0"/>
    </xf>
    <xf numFmtId="0" fontId="16" fillId="0" borderId="23" xfId="0" applyFont="1" applyFill="1" applyBorder="1" applyAlignment="1" applyProtection="1">
      <alignment horizontal="center" vertical="top" wrapText="1"/>
      <protection locked="0"/>
    </xf>
    <xf numFmtId="2" fontId="13" fillId="0" borderId="38" xfId="0" applyNumberFormat="1" applyFont="1" applyFill="1" applyBorder="1" applyAlignment="1" applyProtection="1">
      <alignment horizontal="center" vertical="center" wrapText="1"/>
      <protection locked="0"/>
    </xf>
    <xf numFmtId="2" fontId="13" fillId="0" borderId="39" xfId="0" applyNumberFormat="1" applyFont="1" applyFill="1" applyBorder="1" applyAlignment="1" applyProtection="1">
      <alignment horizontal="center" vertical="center" wrapText="1"/>
      <protection locked="0"/>
    </xf>
    <xf numFmtId="2" fontId="13" fillId="0" borderId="40" xfId="0" applyNumberFormat="1" applyFont="1" applyFill="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4" fontId="13" fillId="0" borderId="12" xfId="0" applyNumberFormat="1" applyFont="1" applyFill="1" applyBorder="1" applyAlignment="1" applyProtection="1">
      <alignment horizontal="center" vertical="center"/>
      <protection locked="0"/>
    </xf>
    <xf numFmtId="4" fontId="13" fillId="0" borderId="50" xfId="0" applyNumberFormat="1" applyFont="1" applyFill="1" applyBorder="1" applyAlignment="1" applyProtection="1">
      <alignment horizontal="center" vertical="center"/>
      <protection locked="0"/>
    </xf>
    <xf numFmtId="4" fontId="13" fillId="0" borderId="43" xfId="0" applyNumberFormat="1" applyFont="1" applyFill="1" applyBorder="1" applyAlignment="1" applyProtection="1">
      <alignment horizontal="center" vertical="center"/>
      <protection locked="0"/>
    </xf>
    <xf numFmtId="49" fontId="13" fillId="0" borderId="71" xfId="0" applyNumberFormat="1"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49" fontId="13" fillId="0" borderId="33" xfId="0" applyNumberFormat="1" applyFont="1" applyFill="1" applyBorder="1" applyAlignment="1" applyProtection="1">
      <alignment horizontal="center" vertical="center" wrapText="1"/>
      <protection locked="0"/>
    </xf>
    <xf numFmtId="49" fontId="13" fillId="0" borderId="14" xfId="0" applyNumberFormat="1" applyFont="1" applyFill="1" applyBorder="1" applyAlignment="1" applyProtection="1">
      <alignment horizontal="center" vertical="center" wrapText="1"/>
      <protection locked="0"/>
    </xf>
    <xf numFmtId="49" fontId="13" fillId="0" borderId="19" xfId="0" applyNumberFormat="1" applyFont="1" applyFill="1" applyBorder="1" applyAlignment="1" applyProtection="1">
      <alignment horizontal="center" vertical="center" wrapText="1"/>
      <protection locked="0"/>
    </xf>
    <xf numFmtId="0" fontId="19" fillId="0" borderId="30" xfId="0"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7" fillId="0" borderId="33"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7" fillId="0" borderId="52"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center"/>
      <protection locked="0"/>
    </xf>
    <xf numFmtId="0" fontId="25" fillId="0" borderId="29" xfId="0" applyFont="1" applyFill="1" applyBorder="1" applyAlignment="1" applyProtection="1">
      <alignment horizontal="center" vertical="center"/>
      <protection locked="0"/>
    </xf>
    <xf numFmtId="0" fontId="25" fillId="0" borderId="31"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protection locked="0"/>
    </xf>
    <xf numFmtId="3" fontId="15" fillId="0" borderId="0" xfId="0" applyNumberFormat="1" applyFont="1" applyFill="1" applyBorder="1" applyAlignment="1" applyProtection="1">
      <alignment horizontal="left" wrapText="1"/>
      <protection locked="0"/>
    </xf>
    <xf numFmtId="3" fontId="15" fillId="0" borderId="21" xfId="0" applyNumberFormat="1" applyFont="1" applyFill="1" applyBorder="1" applyAlignment="1" applyProtection="1">
      <alignment horizontal="left" wrapText="1"/>
      <protection locked="0"/>
    </xf>
    <xf numFmtId="3" fontId="15" fillId="0" borderId="10" xfId="0" applyNumberFormat="1" applyFont="1" applyFill="1" applyBorder="1" applyAlignment="1" applyProtection="1">
      <alignment horizontal="left" vertical="center" wrapText="1"/>
      <protection locked="0"/>
    </xf>
    <xf numFmtId="3" fontId="15" fillId="0" borderId="27" xfId="0" applyNumberFormat="1" applyFont="1" applyFill="1" applyBorder="1" applyAlignment="1" applyProtection="1">
      <alignment horizontal="left" vertical="center" wrapText="1"/>
      <protection locked="0"/>
    </xf>
    <xf numFmtId="0" fontId="14" fillId="0" borderId="30"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7" fillId="0" borderId="3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5" fillId="0" borderId="0" xfId="0" applyFont="1" applyFill="1" applyBorder="1" applyAlignment="1" applyProtection="1">
      <alignment horizontal="left" wrapText="1"/>
      <protection locked="0"/>
    </xf>
    <xf numFmtId="0" fontId="15" fillId="0" borderId="21" xfId="0" applyFont="1" applyFill="1" applyBorder="1" applyAlignment="1" applyProtection="1">
      <alignment horizontal="left" wrapText="1"/>
      <protection locked="0"/>
    </xf>
    <xf numFmtId="0" fontId="7" fillId="0" borderId="30"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13" fillId="0" borderId="17"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38" fillId="0" borderId="0" xfId="0" applyFont="1" applyFill="1" applyBorder="1" applyAlignment="1" applyProtection="1">
      <alignment horizontal="left" wrapText="1"/>
      <protection locked="0"/>
    </xf>
    <xf numFmtId="0" fontId="38" fillId="0" borderId="21" xfId="0" applyFont="1" applyFill="1" applyBorder="1" applyAlignment="1" applyProtection="1">
      <alignment horizontal="left" wrapText="1"/>
      <protection locked="0"/>
    </xf>
    <xf numFmtId="0" fontId="13" fillId="0" borderId="38" xfId="0" applyFont="1" applyFill="1" applyBorder="1" applyAlignment="1" applyProtection="1">
      <alignment horizontal="center" vertical="top" wrapText="1"/>
      <protection locked="0"/>
    </xf>
    <xf numFmtId="0" fontId="13" fillId="0" borderId="39" xfId="0" applyFont="1" applyFill="1" applyBorder="1" applyAlignment="1" applyProtection="1">
      <alignment horizontal="center" vertical="top" wrapText="1"/>
      <protection locked="0"/>
    </xf>
    <xf numFmtId="0" fontId="13" fillId="0" borderId="40" xfId="0" applyFont="1" applyFill="1" applyBorder="1" applyAlignment="1" applyProtection="1">
      <alignment horizontal="center" vertical="top" wrapText="1"/>
      <protection locked="0"/>
    </xf>
    <xf numFmtId="0" fontId="27" fillId="0" borderId="36" xfId="0" applyNumberFormat="1" applyFont="1" applyFill="1" applyBorder="1" applyAlignment="1" applyProtection="1">
      <alignment horizontal="center" vertical="center"/>
      <protection locked="0"/>
    </xf>
    <xf numFmtId="0" fontId="27" fillId="0" borderId="37" xfId="0" applyNumberFormat="1" applyFont="1" applyFill="1" applyBorder="1" applyAlignment="1" applyProtection="1">
      <alignment horizontal="center" vertical="center"/>
      <protection locked="0"/>
    </xf>
    <xf numFmtId="0" fontId="8" fillId="0" borderId="32" xfId="0" applyFont="1" applyFill="1" applyBorder="1" applyAlignment="1" applyProtection="1">
      <alignment horizontal="left" vertical="center"/>
      <protection locked="0"/>
    </xf>
    <xf numFmtId="0" fontId="3" fillId="0" borderId="1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4" fontId="13" fillId="0" borderId="51" xfId="0" applyNumberFormat="1" applyFont="1" applyFill="1" applyBorder="1" applyAlignment="1" applyProtection="1">
      <alignment horizontal="center" vertical="center"/>
      <protection locked="0"/>
    </xf>
    <xf numFmtId="4" fontId="13" fillId="0" borderId="52" xfId="0" applyNumberFormat="1" applyFont="1" applyFill="1" applyBorder="1" applyAlignment="1" applyProtection="1">
      <alignment horizontal="center" vertical="center"/>
      <protection locked="0"/>
    </xf>
    <xf numFmtId="4" fontId="13" fillId="0" borderId="53" xfId="0" applyNumberFormat="1" applyFont="1" applyFill="1" applyBorder="1" applyAlignment="1" applyProtection="1">
      <alignment horizontal="center" vertical="center"/>
      <protection locked="0"/>
    </xf>
    <xf numFmtId="0" fontId="26" fillId="0" borderId="39" xfId="0" applyNumberFormat="1" applyFont="1" applyFill="1" applyBorder="1" applyAlignment="1" applyProtection="1">
      <alignment horizontal="center" vertical="center"/>
      <protection locked="0"/>
    </xf>
    <xf numFmtId="0" fontId="26" fillId="0" borderId="40" xfId="0" applyNumberFormat="1" applyFont="1" applyFill="1" applyBorder="1" applyAlignment="1" applyProtection="1">
      <alignment horizontal="center" vertical="center"/>
      <protection locked="0"/>
    </xf>
    <xf numFmtId="0" fontId="7" fillId="0" borderId="28" xfId="0" applyFont="1" applyFill="1" applyBorder="1" applyAlignment="1" applyProtection="1">
      <alignment vertical="center"/>
      <protection locked="0"/>
    </xf>
    <xf numFmtId="0" fontId="0" fillId="0" borderId="10" xfId="0" applyFont="1" applyFill="1" applyBorder="1" applyAlignment="1">
      <alignment vertical="center"/>
    </xf>
    <xf numFmtId="0" fontId="0" fillId="0" borderId="23" xfId="0" applyFont="1" applyFill="1" applyBorder="1" applyAlignment="1">
      <alignment vertical="center"/>
    </xf>
    <xf numFmtId="0" fontId="8" fillId="0" borderId="33"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28"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5" fillId="0" borderId="33" xfId="0" applyFont="1" applyFill="1" applyBorder="1" applyAlignment="1">
      <alignment horizontal="center"/>
    </xf>
    <xf numFmtId="0" fontId="5" fillId="0" borderId="19" xfId="0" applyFont="1" applyFill="1" applyBorder="1" applyAlignment="1">
      <alignment horizontal="center"/>
    </xf>
    <xf numFmtId="0" fontId="5" fillId="0" borderId="28" xfId="0" applyFont="1" applyFill="1" applyBorder="1" applyAlignment="1">
      <alignment horizontal="center"/>
    </xf>
    <xf numFmtId="0" fontId="5" fillId="0" borderId="23" xfId="0" applyFont="1" applyFill="1" applyBorder="1" applyAlignment="1">
      <alignment horizontal="center"/>
    </xf>
    <xf numFmtId="0" fontId="8" fillId="0" borderId="3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0" fillId="0" borderId="41" xfId="0"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protection locked="0"/>
    </xf>
    <xf numFmtId="49" fontId="13" fillId="0" borderId="15" xfId="0" applyNumberFormat="1" applyFont="1" applyFill="1" applyBorder="1" applyAlignment="1" applyProtection="1">
      <alignment horizontal="center" vertical="center" wrapText="1"/>
      <protection locked="0"/>
    </xf>
    <xf numFmtId="49" fontId="13" fillId="0" borderId="29" xfId="0" applyNumberFormat="1" applyFont="1" applyFill="1" applyBorder="1" applyAlignment="1" applyProtection="1">
      <alignment horizontal="center" vertical="center" wrapText="1"/>
      <protection locked="0"/>
    </xf>
    <xf numFmtId="49" fontId="13" fillId="0" borderId="16" xfId="0" applyNumberFormat="1" applyFont="1" applyFill="1" applyBorder="1" applyAlignment="1" applyProtection="1">
      <alignment horizontal="center" vertical="center" wrapText="1"/>
      <protection locked="0"/>
    </xf>
    <xf numFmtId="0" fontId="8" fillId="0" borderId="36" xfId="0" applyFont="1" applyFill="1" applyBorder="1" applyAlignment="1" applyProtection="1">
      <alignment vertical="center" wrapText="1"/>
      <protection locked="0"/>
    </xf>
    <xf numFmtId="0" fontId="7" fillId="0" borderId="36" xfId="0" applyFont="1" applyFill="1" applyBorder="1" applyAlignment="1" applyProtection="1">
      <alignment vertical="center" wrapText="1"/>
      <protection locked="0"/>
    </xf>
    <xf numFmtId="0" fontId="12" fillId="0" borderId="33" xfId="0" applyFont="1" applyFill="1" applyBorder="1" applyAlignment="1" applyProtection="1">
      <alignment horizontal="left" vertical="center" wrapText="1"/>
      <protection locked="0"/>
    </xf>
    <xf numFmtId="0" fontId="25" fillId="0" borderId="18"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21" xfId="0" applyFont="1" applyFill="1" applyBorder="1" applyAlignment="1" applyProtection="1">
      <alignment horizontal="center" vertical="center"/>
      <protection locked="0"/>
    </xf>
    <xf numFmtId="0" fontId="16"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104775</xdr:colOff>
      <xdr:row>17</xdr:row>
      <xdr:rowOff>9525</xdr:rowOff>
    </xdr:from>
    <xdr:ext cx="7743825" cy="1838325"/>
    <xdr:sp>
      <xdr:nvSpPr>
        <xdr:cNvPr id="1" name="Прямокутник 1"/>
        <xdr:cNvSpPr>
          <a:spLocks/>
        </xdr:cNvSpPr>
      </xdr:nvSpPr>
      <xdr:spPr>
        <a:xfrm>
          <a:off x="504825" y="2628900"/>
          <a:ext cx="7743825" cy="1838325"/>
        </a:xfrm>
        <a:prstGeom prst="rect">
          <a:avLst/>
        </a:prstGeom>
        <a:noFill/>
        <a:ln w="9525" cmpd="sng">
          <a:noFill/>
        </a:ln>
      </xdr:spPr>
      <xdr:txBody>
        <a:bodyPr vertOverflow="clip" wrap="square" lIns="91440" tIns="45720" rIns="91440" bIns="45720"/>
        <a:p>
          <a:pPr algn="ctr">
            <a:defRPr/>
          </a:pPr>
          <a:r>
            <a:rPr lang="en-US" cap="none" sz="5400" b="1" i="0" u="none" baseline="0"/>
            <a:t>П Р И К Л</a:t>
          </a:r>
          <a:r>
            <a:rPr lang="en-US" cap="none" sz="5400" b="1" i="0" u="none" baseline="0"/>
            <a:t> А 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S139"/>
  <sheetViews>
    <sheetView tabSelected="1" zoomScaleSheetLayoutView="100" zoomScalePageLayoutView="32" workbookViewId="0" topLeftCell="A1">
      <selection activeCell="AS5" sqref="AS5:BK5"/>
    </sheetView>
  </sheetViews>
  <sheetFormatPr defaultColWidth="1.37890625" defaultRowHeight="12.75"/>
  <cols>
    <col min="1" max="7" width="1.75390625" style="136" customWidth="1"/>
    <col min="8" max="8" width="1.875" style="136" customWidth="1"/>
    <col min="9" max="59" width="1.75390625" style="136" customWidth="1"/>
    <col min="60" max="60" width="2.25390625" style="136" customWidth="1"/>
    <col min="61" max="65" width="1.75390625" style="136" customWidth="1"/>
    <col min="66" max="66" width="2.00390625" style="136" customWidth="1"/>
    <col min="67" max="67" width="2.25390625" style="136" customWidth="1"/>
    <col min="68" max="69" width="1.75390625" style="136" customWidth="1"/>
    <col min="70" max="70" width="1.625" style="136" customWidth="1"/>
    <col min="71" max="71" width="1.75390625" style="136" customWidth="1"/>
    <col min="72" max="83" width="1.37890625" style="27" customWidth="1"/>
    <col min="84" max="84" width="1.25" style="27" customWidth="1"/>
    <col min="85" max="16384" width="1.37890625" style="27" customWidth="1"/>
  </cols>
  <sheetData>
    <row r="1" spans="1:71" s="1" customFormat="1" ht="13.5" customHeight="1">
      <c r="A1" s="489" t="s">
        <v>29</v>
      </c>
      <c r="B1" s="490"/>
      <c r="C1" s="490"/>
      <c r="D1" s="490"/>
      <c r="E1" s="490"/>
      <c r="F1" s="490"/>
      <c r="G1" s="490"/>
      <c r="H1" s="490"/>
      <c r="I1" s="490"/>
      <c r="J1" s="490"/>
      <c r="K1" s="490"/>
      <c r="L1" s="490"/>
      <c r="M1" s="490"/>
      <c r="N1" s="490"/>
      <c r="O1" s="490"/>
      <c r="P1" s="490"/>
      <c r="Q1" s="490"/>
      <c r="R1" s="490"/>
      <c r="S1" s="490"/>
      <c r="T1" s="490"/>
      <c r="U1" s="490"/>
      <c r="V1" s="490"/>
      <c r="W1" s="490"/>
      <c r="X1" s="490"/>
      <c r="Y1" s="491"/>
      <c r="Z1" s="42"/>
      <c r="AA1" s="42"/>
      <c r="AB1" s="42"/>
      <c r="AC1" s="42"/>
      <c r="AD1" s="42"/>
      <c r="AE1" s="43"/>
      <c r="AF1" s="43"/>
      <c r="AG1" s="43"/>
      <c r="AH1" s="43"/>
      <c r="AI1" s="43"/>
      <c r="AJ1" s="43"/>
      <c r="AK1" s="43"/>
      <c r="AL1" s="43"/>
      <c r="AM1" s="43"/>
      <c r="AN1" s="43"/>
      <c r="AO1" s="43"/>
      <c r="AP1" s="43"/>
      <c r="AQ1" s="43"/>
      <c r="AR1" s="43"/>
      <c r="AS1" s="487" t="s">
        <v>0</v>
      </c>
      <c r="AT1" s="487"/>
      <c r="AU1" s="487"/>
      <c r="AV1" s="487"/>
      <c r="AW1" s="487"/>
      <c r="AX1" s="487"/>
      <c r="AY1" s="487"/>
      <c r="AZ1" s="487"/>
      <c r="BA1" s="487"/>
      <c r="BB1" s="487"/>
      <c r="BC1" s="487"/>
      <c r="BD1" s="487"/>
      <c r="BE1" s="487"/>
      <c r="BF1" s="487"/>
      <c r="BG1" s="487"/>
      <c r="BH1" s="487"/>
      <c r="BI1" s="487"/>
      <c r="BJ1" s="487"/>
      <c r="BK1" s="487"/>
      <c r="BL1" s="487"/>
      <c r="BM1" s="487"/>
      <c r="BN1" s="487"/>
      <c r="BO1" s="43"/>
      <c r="BP1" s="43"/>
      <c r="BQ1" s="44"/>
      <c r="BR1" s="45"/>
      <c r="BS1" s="46"/>
    </row>
    <row r="2" spans="1:71" s="1" customFormat="1" ht="12.75" customHeight="1">
      <c r="A2" s="492"/>
      <c r="B2" s="493"/>
      <c r="C2" s="493"/>
      <c r="D2" s="493"/>
      <c r="E2" s="493"/>
      <c r="F2" s="493"/>
      <c r="G2" s="493"/>
      <c r="H2" s="493"/>
      <c r="I2" s="493"/>
      <c r="J2" s="493"/>
      <c r="K2" s="493"/>
      <c r="L2" s="493"/>
      <c r="M2" s="493"/>
      <c r="N2" s="493"/>
      <c r="O2" s="493"/>
      <c r="P2" s="493"/>
      <c r="Q2" s="493"/>
      <c r="R2" s="493"/>
      <c r="S2" s="493"/>
      <c r="T2" s="493"/>
      <c r="U2" s="493"/>
      <c r="V2" s="493"/>
      <c r="W2" s="493"/>
      <c r="X2" s="493"/>
      <c r="Y2" s="494"/>
      <c r="Z2" s="47"/>
      <c r="AA2" s="47"/>
      <c r="AB2" s="47"/>
      <c r="AC2" s="47"/>
      <c r="AD2" s="47"/>
      <c r="AE2" s="33"/>
      <c r="AF2" s="33"/>
      <c r="AG2" s="33"/>
      <c r="AH2" s="33"/>
      <c r="AI2" s="33"/>
      <c r="AJ2" s="33"/>
      <c r="AK2" s="33"/>
      <c r="AL2" s="33"/>
      <c r="AM2" s="33"/>
      <c r="AN2" s="33"/>
      <c r="AO2" s="33"/>
      <c r="AP2" s="33"/>
      <c r="AQ2" s="33"/>
      <c r="AR2" s="33"/>
      <c r="AS2" s="488" t="s">
        <v>81</v>
      </c>
      <c r="AT2" s="488"/>
      <c r="AU2" s="488"/>
      <c r="AV2" s="488"/>
      <c r="AW2" s="488"/>
      <c r="AX2" s="488"/>
      <c r="AY2" s="488"/>
      <c r="AZ2" s="488"/>
      <c r="BA2" s="488"/>
      <c r="BB2" s="488"/>
      <c r="BC2" s="488"/>
      <c r="BD2" s="488"/>
      <c r="BE2" s="488"/>
      <c r="BF2" s="488"/>
      <c r="BG2" s="488"/>
      <c r="BH2" s="488"/>
      <c r="BI2" s="488"/>
      <c r="BJ2" s="488"/>
      <c r="BK2" s="488"/>
      <c r="BL2" s="488"/>
      <c r="BM2" s="488"/>
      <c r="BN2" s="488"/>
      <c r="BO2" s="33"/>
      <c r="BP2" s="33"/>
      <c r="BQ2" s="49"/>
      <c r="BR2" s="50"/>
      <c r="BS2" s="46"/>
    </row>
    <row r="3" spans="1:71" s="1" customFormat="1" ht="12" customHeight="1">
      <c r="A3" s="495"/>
      <c r="B3" s="496"/>
      <c r="C3" s="496"/>
      <c r="D3" s="496"/>
      <c r="E3" s="496"/>
      <c r="F3" s="496"/>
      <c r="G3" s="496"/>
      <c r="H3" s="496"/>
      <c r="I3" s="496"/>
      <c r="J3" s="496"/>
      <c r="K3" s="496"/>
      <c r="L3" s="496"/>
      <c r="M3" s="496"/>
      <c r="N3" s="496"/>
      <c r="O3" s="496"/>
      <c r="P3" s="496"/>
      <c r="Q3" s="496"/>
      <c r="R3" s="496"/>
      <c r="S3" s="496"/>
      <c r="T3" s="496"/>
      <c r="U3" s="496"/>
      <c r="V3" s="496"/>
      <c r="W3" s="496"/>
      <c r="X3" s="496"/>
      <c r="Y3" s="497"/>
      <c r="Z3" s="47"/>
      <c r="AA3" s="47"/>
      <c r="AB3" s="47"/>
      <c r="AC3" s="47"/>
      <c r="AD3" s="47"/>
      <c r="AE3" s="33"/>
      <c r="AF3" s="33"/>
      <c r="AG3" s="33"/>
      <c r="AH3" s="33"/>
      <c r="AI3" s="33"/>
      <c r="AJ3" s="33"/>
      <c r="AK3" s="33"/>
      <c r="AL3" s="33"/>
      <c r="AM3" s="33"/>
      <c r="AN3" s="33"/>
      <c r="AO3" s="33"/>
      <c r="AP3" s="33"/>
      <c r="AQ3" s="33"/>
      <c r="AR3" s="33"/>
      <c r="AS3" s="48" t="s">
        <v>135</v>
      </c>
      <c r="AT3" s="48"/>
      <c r="AU3" s="48"/>
      <c r="AV3" s="48"/>
      <c r="AW3" s="48"/>
      <c r="AX3" s="48"/>
      <c r="AY3" s="48"/>
      <c r="AZ3" s="48"/>
      <c r="BA3" s="48"/>
      <c r="BB3" s="48"/>
      <c r="BC3" s="48"/>
      <c r="BD3" s="48"/>
      <c r="BE3" s="48"/>
      <c r="BF3" s="48"/>
      <c r="BG3" s="48"/>
      <c r="BH3" s="48"/>
      <c r="BI3" s="48"/>
      <c r="BJ3" s="48"/>
      <c r="BK3" s="48"/>
      <c r="BL3" s="48"/>
      <c r="BM3" s="48"/>
      <c r="BN3" s="48"/>
      <c r="BO3" s="33"/>
      <c r="BP3" s="33"/>
      <c r="BQ3" s="49"/>
      <c r="BR3" s="50"/>
      <c r="BS3" s="46"/>
    </row>
    <row r="4" spans="1:71" s="1" customFormat="1" ht="12" customHeight="1">
      <c r="A4" s="51"/>
      <c r="B4" s="52"/>
      <c r="C4" s="52"/>
      <c r="D4" s="52"/>
      <c r="E4" s="52"/>
      <c r="F4" s="52"/>
      <c r="G4" s="52"/>
      <c r="H4" s="52"/>
      <c r="I4" s="52"/>
      <c r="J4" s="52"/>
      <c r="K4" s="52"/>
      <c r="L4" s="52"/>
      <c r="M4" s="52"/>
      <c r="N4" s="52"/>
      <c r="O4" s="52"/>
      <c r="P4" s="52"/>
      <c r="Q4" s="52"/>
      <c r="R4" s="52"/>
      <c r="S4" s="52"/>
      <c r="T4" s="52"/>
      <c r="U4" s="52"/>
      <c r="V4" s="52"/>
      <c r="W4" s="52"/>
      <c r="X4" s="52"/>
      <c r="Y4" s="52"/>
      <c r="Z4" s="47"/>
      <c r="AA4" s="47"/>
      <c r="AB4" s="47"/>
      <c r="AC4" s="47"/>
      <c r="AD4" s="47"/>
      <c r="AE4" s="33"/>
      <c r="AF4" s="33"/>
      <c r="AG4" s="33"/>
      <c r="AH4" s="33"/>
      <c r="AI4" s="33"/>
      <c r="AJ4" s="33"/>
      <c r="AK4" s="33"/>
      <c r="AL4" s="33"/>
      <c r="AM4" s="33"/>
      <c r="AN4" s="33"/>
      <c r="AO4" s="33"/>
      <c r="AP4" s="33"/>
      <c r="AQ4" s="33"/>
      <c r="AR4" s="33"/>
      <c r="AS4" s="488" t="s">
        <v>84</v>
      </c>
      <c r="AT4" s="488"/>
      <c r="AU4" s="488"/>
      <c r="AV4" s="488"/>
      <c r="AW4" s="488"/>
      <c r="AX4" s="488"/>
      <c r="AY4" s="488"/>
      <c r="AZ4" s="488"/>
      <c r="BA4" s="488"/>
      <c r="BB4" s="488"/>
      <c r="BC4" s="488"/>
      <c r="BD4" s="488"/>
      <c r="BE4" s="488"/>
      <c r="BF4" s="488"/>
      <c r="BG4" s="488"/>
      <c r="BH4" s="488"/>
      <c r="BI4" s="488"/>
      <c r="BJ4" s="488"/>
      <c r="BK4" s="488"/>
      <c r="BL4" s="488"/>
      <c r="BM4" s="488"/>
      <c r="BN4" s="488"/>
      <c r="BO4" s="488"/>
      <c r="BP4" s="488"/>
      <c r="BQ4" s="49"/>
      <c r="BR4" s="50"/>
      <c r="BS4" s="46"/>
    </row>
    <row r="5" spans="1:71" s="1" customFormat="1" ht="12" customHeight="1">
      <c r="A5" s="51"/>
      <c r="B5" s="52"/>
      <c r="C5" s="52"/>
      <c r="D5" s="52"/>
      <c r="E5" s="52"/>
      <c r="F5" s="52"/>
      <c r="G5" s="52"/>
      <c r="H5" s="52"/>
      <c r="I5" s="52"/>
      <c r="J5" s="52"/>
      <c r="K5" s="52"/>
      <c r="L5" s="52"/>
      <c r="M5" s="52"/>
      <c r="N5" s="52"/>
      <c r="O5" s="52"/>
      <c r="P5" s="52"/>
      <c r="Q5" s="52"/>
      <c r="R5" s="52"/>
      <c r="S5" s="52"/>
      <c r="T5" s="52"/>
      <c r="U5" s="52"/>
      <c r="V5" s="52"/>
      <c r="W5" s="52"/>
      <c r="X5" s="52"/>
      <c r="Y5" s="52"/>
      <c r="Z5" s="47"/>
      <c r="AA5" s="47"/>
      <c r="AB5" s="47"/>
      <c r="AC5" s="47"/>
      <c r="AD5" s="47"/>
      <c r="AE5" s="33"/>
      <c r="AF5" s="33"/>
      <c r="AG5" s="33"/>
      <c r="AH5" s="33"/>
      <c r="AI5" s="33"/>
      <c r="AJ5" s="33"/>
      <c r="AK5" s="33"/>
      <c r="AL5" s="33"/>
      <c r="AM5" s="33"/>
      <c r="AN5" s="33"/>
      <c r="AO5" s="33"/>
      <c r="AP5" s="33"/>
      <c r="AQ5" s="33"/>
      <c r="AR5" s="33"/>
      <c r="AS5" s="488" t="s">
        <v>193</v>
      </c>
      <c r="AT5" s="488"/>
      <c r="AU5" s="488"/>
      <c r="AV5" s="488"/>
      <c r="AW5" s="488"/>
      <c r="AX5" s="488"/>
      <c r="AY5" s="488"/>
      <c r="AZ5" s="488"/>
      <c r="BA5" s="488"/>
      <c r="BB5" s="488"/>
      <c r="BC5" s="488"/>
      <c r="BD5" s="488"/>
      <c r="BE5" s="488"/>
      <c r="BF5" s="488"/>
      <c r="BG5" s="488"/>
      <c r="BH5" s="488"/>
      <c r="BI5" s="488"/>
      <c r="BJ5" s="488"/>
      <c r="BK5" s="488"/>
      <c r="BL5" s="53"/>
      <c r="BM5" s="53"/>
      <c r="BN5" s="53"/>
      <c r="BO5" s="33"/>
      <c r="BP5" s="33"/>
      <c r="BQ5" s="49"/>
      <c r="BR5" s="50"/>
      <c r="BS5" s="46"/>
    </row>
    <row r="6" spans="1:71" s="1" customFormat="1" ht="15" customHeight="1">
      <c r="A6" s="498" t="s">
        <v>1</v>
      </c>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499"/>
      <c r="BJ6" s="499"/>
      <c r="BK6" s="499"/>
      <c r="BL6" s="499"/>
      <c r="BM6" s="499"/>
      <c r="BN6" s="499"/>
      <c r="BO6" s="499"/>
      <c r="BP6" s="499"/>
      <c r="BQ6" s="49"/>
      <c r="BR6" s="50"/>
      <c r="BS6" s="46"/>
    </row>
    <row r="7" spans="1:71" s="1" customFormat="1" ht="15" customHeight="1">
      <c r="A7" s="500" t="s">
        <v>35</v>
      </c>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49"/>
      <c r="BR7" s="50"/>
      <c r="BS7" s="46"/>
    </row>
    <row r="8" spans="1:71" s="1" customFormat="1" ht="0.75" customHeight="1" thickBot="1">
      <c r="A8" s="54"/>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6"/>
      <c r="BQ8" s="49"/>
      <c r="BR8" s="50"/>
      <c r="BS8" s="46"/>
    </row>
    <row r="9" spans="1:71" s="1" customFormat="1" ht="12.75" customHeight="1" thickBot="1">
      <c r="A9" s="560" t="s">
        <v>28</v>
      </c>
      <c r="B9" s="561"/>
      <c r="C9" s="561"/>
      <c r="D9" s="561"/>
      <c r="E9" s="561"/>
      <c r="F9" s="561"/>
      <c r="G9" s="561"/>
      <c r="H9" s="561"/>
      <c r="I9" s="561"/>
      <c r="J9" s="561"/>
      <c r="K9" s="561"/>
      <c r="L9" s="561"/>
      <c r="M9" s="561"/>
      <c r="N9" s="561"/>
      <c r="O9" s="561"/>
      <c r="P9" s="561"/>
      <c r="Q9" s="561"/>
      <c r="R9" s="561"/>
      <c r="S9" s="561"/>
      <c r="T9" s="561"/>
      <c r="U9" s="561"/>
      <c r="V9" s="561"/>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264"/>
      <c r="BS9" s="46"/>
    </row>
    <row r="10" spans="1:71" s="1" customFormat="1" ht="10.5" customHeight="1">
      <c r="A10" s="244">
        <v>1</v>
      </c>
      <c r="B10" s="264"/>
      <c r="C10" s="30"/>
      <c r="D10" s="30"/>
      <c r="E10" s="30"/>
      <c r="F10" s="30"/>
      <c r="G10" s="30"/>
      <c r="H10" s="30"/>
      <c r="I10" s="30"/>
      <c r="J10" s="30"/>
      <c r="K10" s="30"/>
      <c r="L10" s="30"/>
      <c r="M10" s="30"/>
      <c r="N10" s="30"/>
      <c r="O10" s="30"/>
      <c r="P10" s="30"/>
      <c r="Q10" s="57"/>
      <c r="R10" s="57"/>
      <c r="S10" s="57"/>
      <c r="T10" s="57"/>
      <c r="U10" s="57"/>
      <c r="V10" s="58"/>
      <c r="W10" s="506">
        <v>2</v>
      </c>
      <c r="X10" s="507"/>
      <c r="Y10" s="163"/>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8"/>
      <c r="BS10" s="46"/>
    </row>
    <row r="11" spans="1:71" s="1" customFormat="1" ht="12.75" customHeight="1" thickBot="1">
      <c r="A11" s="265"/>
      <c r="B11" s="266"/>
      <c r="C11" s="12"/>
      <c r="D11" s="162" t="s">
        <v>6</v>
      </c>
      <c r="E11" s="143"/>
      <c r="F11" s="143"/>
      <c r="G11" s="143"/>
      <c r="H11" s="143"/>
      <c r="I11" s="143"/>
      <c r="J11" s="143"/>
      <c r="K11" s="12"/>
      <c r="L11" s="12"/>
      <c r="M11" s="12"/>
      <c r="N11" s="12"/>
      <c r="O11" s="12"/>
      <c r="P11" s="12"/>
      <c r="Q11" s="59"/>
      <c r="R11" s="59"/>
      <c r="S11" s="59"/>
      <c r="T11" s="59"/>
      <c r="U11" s="59"/>
      <c r="V11" s="65"/>
      <c r="W11" s="508"/>
      <c r="X11" s="213"/>
      <c r="Y11" s="64"/>
      <c r="Z11" s="59"/>
      <c r="AA11" s="215" t="s">
        <v>156</v>
      </c>
      <c r="AB11" s="215"/>
      <c r="AC11" s="215"/>
      <c r="AD11" s="215"/>
      <c r="AE11" s="215"/>
      <c r="AF11" s="215"/>
      <c r="AG11" s="215"/>
      <c r="AH11" s="215"/>
      <c r="AI11" s="215"/>
      <c r="AJ11" s="215"/>
      <c r="AK11" s="215"/>
      <c r="AL11" s="215"/>
      <c r="AM11" s="215"/>
      <c r="AN11" s="215"/>
      <c r="AO11" s="215"/>
      <c r="AP11" s="215"/>
      <c r="AQ11" s="215"/>
      <c r="AR11" s="215"/>
      <c r="AS11" s="215"/>
      <c r="AT11" s="215"/>
      <c r="AU11" s="215"/>
      <c r="AV11" s="59"/>
      <c r="AW11" s="59"/>
      <c r="AX11" s="59"/>
      <c r="AY11" s="212" t="s">
        <v>157</v>
      </c>
      <c r="AZ11" s="212"/>
      <c r="BA11" s="212"/>
      <c r="BB11" s="212"/>
      <c r="BC11" s="212"/>
      <c r="BD11" s="212"/>
      <c r="BE11" s="212"/>
      <c r="BF11" s="212"/>
      <c r="BG11" s="212"/>
      <c r="BH11" s="212"/>
      <c r="BI11" s="212"/>
      <c r="BJ11" s="212"/>
      <c r="BK11" s="212"/>
      <c r="BL11" s="212"/>
      <c r="BM11" s="212"/>
      <c r="BN11" s="212"/>
      <c r="BO11" s="212"/>
      <c r="BP11" s="212"/>
      <c r="BQ11" s="212"/>
      <c r="BR11" s="213"/>
      <c r="BS11" s="46"/>
    </row>
    <row r="12" spans="1:71" s="1" customFormat="1" ht="15" customHeight="1" thickBot="1">
      <c r="A12" s="265"/>
      <c r="B12" s="266"/>
      <c r="C12" s="61"/>
      <c r="D12" s="62" t="s">
        <v>148</v>
      </c>
      <c r="E12" s="59" t="s">
        <v>2</v>
      </c>
      <c r="F12" s="53"/>
      <c r="G12" s="53"/>
      <c r="H12" s="25"/>
      <c r="I12" s="62"/>
      <c r="J12" s="162" t="s">
        <v>3</v>
      </c>
      <c r="K12" s="53"/>
      <c r="L12" s="53"/>
      <c r="M12" s="53"/>
      <c r="N12" s="53"/>
      <c r="O12" s="25"/>
      <c r="P12" s="63"/>
      <c r="Q12" s="59" t="s">
        <v>155</v>
      </c>
      <c r="R12" s="59"/>
      <c r="S12" s="59"/>
      <c r="T12" s="59"/>
      <c r="U12" s="59"/>
      <c r="V12" s="65"/>
      <c r="W12" s="508"/>
      <c r="X12" s="213"/>
      <c r="Y12" s="64"/>
      <c r="Z12" s="219">
        <v>2</v>
      </c>
      <c r="AA12" s="220"/>
      <c r="AB12" s="59"/>
      <c r="AC12" s="219">
        <v>0</v>
      </c>
      <c r="AD12" s="220"/>
      <c r="AE12" s="59"/>
      <c r="AF12" s="219">
        <v>1</v>
      </c>
      <c r="AG12" s="220"/>
      <c r="AH12" s="59"/>
      <c r="AI12" s="219">
        <v>8</v>
      </c>
      <c r="AJ12" s="220"/>
      <c r="AK12" s="508" t="s">
        <v>26</v>
      </c>
      <c r="AL12" s="212"/>
      <c r="AM12" s="219"/>
      <c r="AN12" s="220"/>
      <c r="AO12" s="660" t="s">
        <v>152</v>
      </c>
      <c r="AP12" s="661"/>
      <c r="AQ12" s="661"/>
      <c r="AR12" s="661"/>
      <c r="AS12" s="59"/>
      <c r="AT12" s="59"/>
      <c r="AU12" s="66"/>
      <c r="AV12" s="66"/>
      <c r="AW12" s="66"/>
      <c r="AX12" s="66"/>
      <c r="AY12" s="25"/>
      <c r="AZ12" s="219"/>
      <c r="BA12" s="220"/>
      <c r="BB12" s="59"/>
      <c r="BC12" s="219"/>
      <c r="BD12" s="220"/>
      <c r="BE12" s="59"/>
      <c r="BF12" s="219"/>
      <c r="BG12" s="220"/>
      <c r="BH12" s="59"/>
      <c r="BI12" s="219"/>
      <c r="BJ12" s="220"/>
      <c r="BK12" s="508" t="s">
        <v>26</v>
      </c>
      <c r="BL12" s="212"/>
      <c r="BM12" s="219"/>
      <c r="BN12" s="220"/>
      <c r="BO12" s="214" t="s">
        <v>152</v>
      </c>
      <c r="BP12" s="215"/>
      <c r="BQ12" s="215"/>
      <c r="BR12" s="216"/>
      <c r="BS12" s="46"/>
    </row>
    <row r="13" spans="1:71" s="1" customFormat="1" ht="4.5" customHeight="1" thickBot="1">
      <c r="A13" s="312"/>
      <c r="B13" s="313"/>
      <c r="C13" s="67"/>
      <c r="D13" s="68"/>
      <c r="E13" s="68"/>
      <c r="F13" s="69"/>
      <c r="G13" s="69"/>
      <c r="H13" s="69"/>
      <c r="I13" s="69"/>
      <c r="J13" s="69"/>
      <c r="K13" s="69"/>
      <c r="L13" s="69"/>
      <c r="M13" s="69"/>
      <c r="N13" s="69"/>
      <c r="O13" s="69"/>
      <c r="P13" s="69"/>
      <c r="Q13" s="70"/>
      <c r="R13" s="70"/>
      <c r="S13" s="70"/>
      <c r="T13" s="70"/>
      <c r="U13" s="70"/>
      <c r="V13" s="71"/>
      <c r="W13" s="509"/>
      <c r="X13" s="510"/>
      <c r="Y13" s="164"/>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1"/>
      <c r="BS13" s="46"/>
    </row>
    <row r="14" spans="1:71" s="1" customFormat="1" ht="15" customHeight="1" thickBot="1">
      <c r="A14" s="594" t="s">
        <v>30</v>
      </c>
      <c r="B14" s="595"/>
      <c r="C14" s="595"/>
      <c r="D14" s="595"/>
      <c r="E14" s="595"/>
      <c r="F14" s="595"/>
      <c r="G14" s="595"/>
      <c r="H14" s="595"/>
      <c r="I14" s="595"/>
      <c r="J14" s="595"/>
      <c r="K14" s="595"/>
      <c r="L14" s="595"/>
      <c r="M14" s="595"/>
      <c r="N14" s="595"/>
      <c r="O14" s="595"/>
      <c r="P14" s="595"/>
      <c r="Q14" s="595"/>
      <c r="R14" s="595"/>
      <c r="S14" s="595"/>
      <c r="T14" s="595"/>
      <c r="U14" s="595"/>
      <c r="V14" s="595"/>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7"/>
      <c r="BS14" s="46"/>
    </row>
    <row r="15" spans="1:71" s="1" customFormat="1" ht="22.5" customHeight="1">
      <c r="A15" s="244">
        <v>3</v>
      </c>
      <c r="B15" s="264"/>
      <c r="C15" s="72" t="s">
        <v>7</v>
      </c>
      <c r="D15" s="73"/>
      <c r="E15" s="73"/>
      <c r="F15" s="73"/>
      <c r="G15" s="73"/>
      <c r="H15" s="73"/>
      <c r="I15" s="73"/>
      <c r="J15" s="73"/>
      <c r="K15" s="73"/>
      <c r="L15" s="73"/>
      <c r="M15" s="73"/>
      <c r="N15" s="73"/>
      <c r="O15" s="73"/>
      <c r="P15" s="73"/>
      <c r="Q15" s="73"/>
      <c r="R15" s="73"/>
      <c r="S15" s="73"/>
      <c r="T15" s="73"/>
      <c r="U15" s="73"/>
      <c r="V15" s="73"/>
      <c r="W15" s="73"/>
      <c r="X15" s="73"/>
      <c r="Y15" s="73"/>
      <c r="Z15" s="73"/>
      <c r="AA15" s="74"/>
      <c r="AB15" s="74"/>
      <c r="AC15" s="75"/>
      <c r="AD15" s="75"/>
      <c r="AE15" s="75"/>
      <c r="AF15" s="75" t="s">
        <v>183</v>
      </c>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44"/>
      <c r="BR15" s="45"/>
      <c r="BS15" s="46"/>
    </row>
    <row r="16" spans="1:71" s="1" customFormat="1" ht="5.25" customHeight="1" thickBot="1">
      <c r="A16" s="265"/>
      <c r="B16" s="26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49"/>
      <c r="BR16" s="50"/>
      <c r="BS16" s="46"/>
    </row>
    <row r="17" spans="1:71" s="1" customFormat="1" ht="15" customHeight="1" thickBot="1">
      <c r="A17" s="502"/>
      <c r="B17" s="503"/>
      <c r="C17" s="180" t="s">
        <v>150</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24"/>
      <c r="AJ17" s="24"/>
      <c r="AK17" s="634">
        <v>1</v>
      </c>
      <c r="AL17" s="635"/>
      <c r="AM17" s="24"/>
      <c r="AN17" s="634">
        <v>2</v>
      </c>
      <c r="AO17" s="635"/>
      <c r="AP17" s="181"/>
      <c r="AQ17" s="634">
        <v>3</v>
      </c>
      <c r="AR17" s="635"/>
      <c r="AS17" s="181"/>
      <c r="AT17" s="205">
        <v>4</v>
      </c>
      <c r="AU17" s="206"/>
      <c r="AV17" s="181"/>
      <c r="AW17" s="205">
        <v>5</v>
      </c>
      <c r="AX17" s="206"/>
      <c r="AY17" s="181"/>
      <c r="AZ17" s="205">
        <v>6</v>
      </c>
      <c r="BA17" s="206"/>
      <c r="BB17" s="181"/>
      <c r="BC17" s="205">
        <v>7</v>
      </c>
      <c r="BD17" s="206"/>
      <c r="BE17" s="181"/>
      <c r="BF17" s="205">
        <v>8</v>
      </c>
      <c r="BG17" s="206"/>
      <c r="BH17" s="181"/>
      <c r="BI17" s="205">
        <v>9</v>
      </c>
      <c r="BJ17" s="206"/>
      <c r="BK17" s="181"/>
      <c r="BL17" s="205">
        <v>0</v>
      </c>
      <c r="BM17" s="206"/>
      <c r="BN17" s="181"/>
      <c r="BO17" s="181"/>
      <c r="BP17" s="181"/>
      <c r="BQ17" s="49"/>
      <c r="BR17" s="50"/>
      <c r="BS17" s="46"/>
    </row>
    <row r="18" spans="1:71" s="1" customFormat="1" ht="10.5" customHeight="1">
      <c r="A18" s="502"/>
      <c r="B18" s="503"/>
      <c r="C18" s="636" t="s">
        <v>164</v>
      </c>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c r="AX18" s="636"/>
      <c r="AY18" s="636"/>
      <c r="AZ18" s="636"/>
      <c r="BA18" s="636"/>
      <c r="BB18" s="636"/>
      <c r="BC18" s="636"/>
      <c r="BD18" s="636"/>
      <c r="BE18" s="636"/>
      <c r="BF18" s="636"/>
      <c r="BG18" s="636"/>
      <c r="BH18" s="636"/>
      <c r="BI18" s="636"/>
      <c r="BJ18" s="636"/>
      <c r="BK18" s="636"/>
      <c r="BL18" s="636"/>
      <c r="BM18" s="636"/>
      <c r="BN18" s="636"/>
      <c r="BO18" s="636"/>
      <c r="BP18" s="636"/>
      <c r="BQ18" s="49"/>
      <c r="BR18" s="50"/>
      <c r="BS18" s="46"/>
    </row>
    <row r="19" spans="1:71" s="1" customFormat="1" ht="11.25" customHeight="1">
      <c r="A19" s="502"/>
      <c r="B19" s="503"/>
      <c r="C19" s="608" t="s">
        <v>159</v>
      </c>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09"/>
      <c r="AM19" s="609"/>
      <c r="AN19" s="609"/>
      <c r="AO19" s="609"/>
      <c r="AP19" s="609"/>
      <c r="AQ19" s="609"/>
      <c r="AR19" s="609"/>
      <c r="AS19" s="609"/>
      <c r="AT19" s="609"/>
      <c r="AU19" s="609"/>
      <c r="AV19" s="609"/>
      <c r="AW19" s="609"/>
      <c r="AX19" s="609"/>
      <c r="AY19" s="609"/>
      <c r="AZ19" s="609"/>
      <c r="BA19" s="609"/>
      <c r="BB19" s="609"/>
      <c r="BC19" s="609"/>
      <c r="BD19" s="609"/>
      <c r="BE19" s="609"/>
      <c r="BF19" s="609"/>
      <c r="BG19" s="609"/>
      <c r="BH19" s="609"/>
      <c r="BI19" s="609"/>
      <c r="BJ19" s="609"/>
      <c r="BK19" s="609"/>
      <c r="BL19" s="609"/>
      <c r="BM19" s="609"/>
      <c r="BN19" s="609"/>
      <c r="BO19" s="609"/>
      <c r="BP19" s="609"/>
      <c r="BQ19" s="609"/>
      <c r="BR19" s="610"/>
      <c r="BS19" s="46"/>
    </row>
    <row r="20" spans="1:71" s="1" customFormat="1" ht="3" customHeight="1" thickBot="1">
      <c r="A20" s="504"/>
      <c r="B20" s="505"/>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77"/>
      <c r="BR20" s="78"/>
      <c r="BS20" s="46"/>
    </row>
    <row r="21" spans="1:71" s="1" customFormat="1" ht="13.5" customHeight="1">
      <c r="A21" s="244">
        <v>4</v>
      </c>
      <c r="B21" s="245"/>
      <c r="C21" s="79" t="s">
        <v>8</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1"/>
      <c r="AP21" s="82" t="s">
        <v>16</v>
      </c>
      <c r="AQ21" s="80"/>
      <c r="AR21" s="80"/>
      <c r="AS21" s="80"/>
      <c r="AT21" s="80"/>
      <c r="AU21" s="80"/>
      <c r="AV21" s="80"/>
      <c r="AW21" s="80"/>
      <c r="AX21" s="80"/>
      <c r="AY21" s="83"/>
      <c r="AZ21" s="75"/>
      <c r="BA21" s="75"/>
      <c r="BB21" s="75"/>
      <c r="BC21" s="75"/>
      <c r="BD21" s="75"/>
      <c r="BE21" s="75"/>
      <c r="BF21" s="75"/>
      <c r="BG21" s="75"/>
      <c r="BH21" s="75"/>
      <c r="BI21" s="75"/>
      <c r="BJ21" s="75"/>
      <c r="BK21" s="75"/>
      <c r="BL21" s="75"/>
      <c r="BM21" s="83"/>
      <c r="BN21" s="83"/>
      <c r="BO21" s="83"/>
      <c r="BP21" s="83"/>
      <c r="BQ21" s="44"/>
      <c r="BR21" s="45"/>
      <c r="BS21" s="46"/>
    </row>
    <row r="22" spans="1:71" s="1" customFormat="1" ht="12" customHeight="1">
      <c r="A22" s="246"/>
      <c r="B22" s="247"/>
      <c r="C22" s="8" t="s">
        <v>9</v>
      </c>
      <c r="D22" s="61"/>
      <c r="E22" s="61"/>
      <c r="F22" s="61"/>
      <c r="G22" s="84" t="s">
        <v>188</v>
      </c>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5"/>
      <c r="AP22" s="86"/>
      <c r="AQ22" s="61"/>
      <c r="AR22" s="61"/>
      <c r="AS22" s="61"/>
      <c r="AT22" s="61"/>
      <c r="AU22" s="61"/>
      <c r="AV22" s="61"/>
      <c r="AW22" s="61"/>
      <c r="AX22" s="61"/>
      <c r="AY22" s="76"/>
      <c r="AZ22" s="76"/>
      <c r="BA22" s="76"/>
      <c r="BB22" s="76"/>
      <c r="BC22" s="76"/>
      <c r="BD22" s="76"/>
      <c r="BE22" s="76"/>
      <c r="BF22" s="76"/>
      <c r="BG22" s="76"/>
      <c r="BH22" s="76"/>
      <c r="BI22" s="76"/>
      <c r="BJ22" s="76"/>
      <c r="BK22" s="76"/>
      <c r="BL22" s="76"/>
      <c r="BM22" s="76"/>
      <c r="BN22" s="76"/>
      <c r="BO22" s="76"/>
      <c r="BP22" s="76"/>
      <c r="BQ22" s="49"/>
      <c r="BR22" s="50"/>
      <c r="BS22" s="46"/>
    </row>
    <row r="23" spans="1:71" s="1" customFormat="1" ht="12" customHeight="1">
      <c r="A23" s="246"/>
      <c r="B23" s="247"/>
      <c r="C23" s="8" t="s">
        <v>10</v>
      </c>
      <c r="D23" s="61"/>
      <c r="E23" s="61"/>
      <c r="F23" s="61"/>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5"/>
      <c r="AP23" s="87" t="s">
        <v>166</v>
      </c>
      <c r="AQ23" s="61"/>
      <c r="AR23" s="61"/>
      <c r="AS23" s="61"/>
      <c r="AT23" s="61"/>
      <c r="AU23" s="61"/>
      <c r="AV23" s="61"/>
      <c r="AW23" s="61"/>
      <c r="AX23" s="61"/>
      <c r="AY23" s="76"/>
      <c r="AZ23" s="88"/>
      <c r="BA23" s="88"/>
      <c r="BB23" s="88"/>
      <c r="BC23" s="88"/>
      <c r="BD23" s="88"/>
      <c r="BE23" s="88"/>
      <c r="BF23" s="88"/>
      <c r="BG23" s="88"/>
      <c r="BH23" s="88"/>
      <c r="BI23" s="88"/>
      <c r="BJ23" s="88"/>
      <c r="BK23" s="88"/>
      <c r="BL23" s="88"/>
      <c r="BM23" s="76"/>
      <c r="BN23" s="76"/>
      <c r="BO23" s="76"/>
      <c r="BP23" s="76"/>
      <c r="BQ23" s="49"/>
      <c r="BR23" s="50"/>
      <c r="BS23" s="46"/>
    </row>
    <row r="24" spans="1:71" s="1" customFormat="1" ht="12" customHeight="1">
      <c r="A24" s="246"/>
      <c r="B24" s="247"/>
      <c r="C24" s="8" t="s">
        <v>11</v>
      </c>
      <c r="D24" s="61"/>
      <c r="E24" s="61"/>
      <c r="F24" s="61"/>
      <c r="G24" s="61"/>
      <c r="H24" s="61"/>
      <c r="I24" s="61"/>
      <c r="J24" s="61"/>
      <c r="K24" s="89"/>
      <c r="L24" s="89"/>
      <c r="M24" s="89" t="s">
        <v>189</v>
      </c>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5"/>
      <c r="AP24" s="86"/>
      <c r="AQ24" s="61"/>
      <c r="AR24" s="61"/>
      <c r="AS24" s="61"/>
      <c r="AT24" s="61"/>
      <c r="AU24" s="61"/>
      <c r="AV24" s="61"/>
      <c r="AW24" s="61"/>
      <c r="AX24" s="61"/>
      <c r="AY24" s="76"/>
      <c r="AZ24" s="76"/>
      <c r="BA24" s="76"/>
      <c r="BB24" s="76"/>
      <c r="BC24" s="76"/>
      <c r="BD24" s="76"/>
      <c r="BE24" s="76"/>
      <c r="BF24" s="76"/>
      <c r="BG24" s="76"/>
      <c r="BH24" s="76"/>
      <c r="BI24" s="76"/>
      <c r="BJ24" s="76"/>
      <c r="BK24" s="76"/>
      <c r="BL24" s="76"/>
      <c r="BM24" s="76"/>
      <c r="BN24" s="76"/>
      <c r="BO24" s="76"/>
      <c r="BP24" s="76"/>
      <c r="BQ24" s="49"/>
      <c r="BR24" s="50"/>
      <c r="BS24" s="46"/>
    </row>
    <row r="25" spans="1:71" s="1" customFormat="1" ht="11.25" customHeight="1">
      <c r="A25" s="246"/>
      <c r="B25" s="247"/>
      <c r="C25" s="8" t="s">
        <v>12</v>
      </c>
      <c r="D25" s="61"/>
      <c r="E25" s="61"/>
      <c r="F25" s="61"/>
      <c r="G25" s="84" t="s">
        <v>190</v>
      </c>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5"/>
      <c r="AP25" s="86"/>
      <c r="AQ25" s="61"/>
      <c r="AR25" s="61"/>
      <c r="AS25" s="61"/>
      <c r="AT25" s="61"/>
      <c r="AU25" s="61"/>
      <c r="AV25" s="61"/>
      <c r="AW25" s="61"/>
      <c r="AX25" s="61"/>
      <c r="AY25" s="76"/>
      <c r="AZ25" s="76"/>
      <c r="BA25" s="76"/>
      <c r="BB25" s="76"/>
      <c r="BC25" s="76"/>
      <c r="BD25" s="76"/>
      <c r="BE25" s="76"/>
      <c r="BF25" s="76"/>
      <c r="BG25" s="76"/>
      <c r="BH25" s="76"/>
      <c r="BI25" s="76"/>
      <c r="BJ25" s="76"/>
      <c r="BK25" s="76"/>
      <c r="BL25" s="76"/>
      <c r="BM25" s="76"/>
      <c r="BN25" s="76"/>
      <c r="BO25" s="76"/>
      <c r="BP25" s="76"/>
      <c r="BQ25" s="49"/>
      <c r="BR25" s="50"/>
      <c r="BS25" s="46"/>
    </row>
    <row r="26" spans="1:71" s="1" customFormat="1" ht="14.25" customHeight="1" thickBot="1">
      <c r="A26" s="248"/>
      <c r="B26" s="249"/>
      <c r="C26" s="18" t="s">
        <v>13</v>
      </c>
      <c r="D26" s="90"/>
      <c r="E26" s="90"/>
      <c r="F26" s="90"/>
      <c r="G26" s="90"/>
      <c r="H26" s="90"/>
      <c r="I26" s="90"/>
      <c r="J26" s="90"/>
      <c r="K26" s="90">
        <v>1</v>
      </c>
      <c r="L26" s="90"/>
      <c r="M26" s="90"/>
      <c r="N26" s="90"/>
      <c r="O26" s="90"/>
      <c r="P26" s="90"/>
      <c r="Q26" s="18" t="s">
        <v>14</v>
      </c>
      <c r="R26" s="90"/>
      <c r="S26" s="90"/>
      <c r="T26" s="90"/>
      <c r="U26" s="90"/>
      <c r="V26" s="90"/>
      <c r="W26" s="90"/>
      <c r="X26" s="90"/>
      <c r="Y26" s="90"/>
      <c r="Z26" s="18" t="s">
        <v>15</v>
      </c>
      <c r="AA26" s="90"/>
      <c r="AB26" s="90"/>
      <c r="AC26" s="90"/>
      <c r="AD26" s="90"/>
      <c r="AE26" s="90"/>
      <c r="AF26" s="90"/>
      <c r="AG26" s="90"/>
      <c r="AH26" s="90">
        <v>1</v>
      </c>
      <c r="AI26" s="90">
        <v>0</v>
      </c>
      <c r="AJ26" s="90"/>
      <c r="AK26" s="90"/>
      <c r="AL26" s="90"/>
      <c r="AM26" s="90"/>
      <c r="AN26" s="90"/>
      <c r="AO26" s="91"/>
      <c r="AP26" s="669" t="s">
        <v>167</v>
      </c>
      <c r="AQ26" s="670"/>
      <c r="AR26" s="670"/>
      <c r="AS26" s="670"/>
      <c r="AT26" s="671"/>
      <c r="AU26" s="607"/>
      <c r="AV26" s="607"/>
      <c r="AW26" s="607"/>
      <c r="AX26" s="607"/>
      <c r="AY26" s="607"/>
      <c r="AZ26" s="607"/>
      <c r="BA26" s="607"/>
      <c r="BB26" s="607"/>
      <c r="BC26" s="67"/>
      <c r="BD26" s="67"/>
      <c r="BE26" s="67"/>
      <c r="BF26" s="67"/>
      <c r="BG26" s="67"/>
      <c r="BH26" s="67"/>
      <c r="BI26" s="67"/>
      <c r="BJ26" s="67"/>
      <c r="BK26" s="67"/>
      <c r="BL26" s="67"/>
      <c r="BM26" s="67"/>
      <c r="BN26" s="67"/>
      <c r="BO26" s="67"/>
      <c r="BP26" s="67"/>
      <c r="BQ26" s="77"/>
      <c r="BR26" s="78"/>
      <c r="BS26" s="46"/>
    </row>
    <row r="27" spans="1:71" s="1" customFormat="1" ht="21" customHeight="1" thickBot="1">
      <c r="A27" s="244">
        <v>5</v>
      </c>
      <c r="B27" s="264"/>
      <c r="C27" s="314" t="s">
        <v>191</v>
      </c>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83"/>
      <c r="BQ27" s="44"/>
      <c r="BR27" s="45"/>
      <c r="BS27" s="46"/>
    </row>
    <row r="28" spans="1:71" s="1" customFormat="1" ht="0.75" customHeight="1" hidden="1" thickBot="1">
      <c r="A28" s="265"/>
      <c r="B28" s="266"/>
      <c r="C28" s="168"/>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49"/>
      <c r="BR28" s="50"/>
      <c r="BS28" s="46"/>
    </row>
    <row r="29" spans="1:71" s="1" customFormat="1" ht="12" customHeight="1" thickBot="1">
      <c r="A29" s="244">
        <v>6</v>
      </c>
      <c r="B29" s="264"/>
      <c r="C29" s="169" t="s">
        <v>34</v>
      </c>
      <c r="D29" s="80"/>
      <c r="E29" s="80"/>
      <c r="F29" s="80"/>
      <c r="G29" s="80"/>
      <c r="H29" s="80"/>
      <c r="I29" s="80"/>
      <c r="J29" s="80"/>
      <c r="K29" s="80"/>
      <c r="L29" s="80"/>
      <c r="M29" s="80"/>
      <c r="N29" s="80"/>
      <c r="O29" s="80"/>
      <c r="P29" s="80"/>
      <c r="Q29" s="80"/>
      <c r="R29" s="80"/>
      <c r="S29" s="83"/>
      <c r="T29" s="83"/>
      <c r="U29" s="83"/>
      <c r="V29" s="83"/>
      <c r="W29" s="83"/>
      <c r="X29" s="83"/>
      <c r="Y29" s="30"/>
      <c r="Z29" s="184"/>
      <c r="AA29" s="244">
        <v>7</v>
      </c>
      <c r="AB29" s="264"/>
      <c r="AC29" s="170"/>
      <c r="AD29" s="179" t="s">
        <v>4</v>
      </c>
      <c r="AE29" s="179"/>
      <c r="AF29" s="179"/>
      <c r="AG29" s="179"/>
      <c r="AH29" s="179"/>
      <c r="AI29" s="179"/>
      <c r="AJ29" s="179"/>
      <c r="AK29" s="179"/>
      <c r="AL29" s="179"/>
      <c r="AM29" s="179"/>
      <c r="AN29" s="179"/>
      <c r="AO29" s="179"/>
      <c r="AP29" s="179"/>
      <c r="AQ29" s="179"/>
      <c r="AR29" s="179"/>
      <c r="AS29" s="179"/>
      <c r="AT29" s="179"/>
      <c r="AU29" s="179"/>
      <c r="AV29" s="179"/>
      <c r="AW29" s="179"/>
      <c r="AX29" s="179"/>
      <c r="AY29" s="179"/>
      <c r="BA29" s="185"/>
      <c r="BB29" s="185"/>
      <c r="BC29" s="185"/>
      <c r="BD29" s="185"/>
      <c r="BE29" s="185"/>
      <c r="BF29" s="185"/>
      <c r="BG29" s="185"/>
      <c r="BH29" s="185"/>
      <c r="BI29" s="185"/>
      <c r="BJ29" s="185"/>
      <c r="BK29" s="185"/>
      <c r="BL29" s="185"/>
      <c r="BM29" s="185"/>
      <c r="BN29" s="185"/>
      <c r="BO29" s="185"/>
      <c r="BP29" s="185"/>
      <c r="BQ29" s="44"/>
      <c r="BR29" s="45"/>
      <c r="BS29" s="46"/>
    </row>
    <row r="30" spans="1:71" s="1" customFormat="1" ht="15" customHeight="1" thickBot="1">
      <c r="A30" s="265"/>
      <c r="B30" s="266"/>
      <c r="C30" s="168"/>
      <c r="D30" s="205" t="s">
        <v>184</v>
      </c>
      <c r="E30" s="206"/>
      <c r="F30" s="2" t="s">
        <v>17</v>
      </c>
      <c r="G30" s="94"/>
      <c r="H30" s="94"/>
      <c r="I30" s="94"/>
      <c r="J30" s="94"/>
      <c r="K30" s="76"/>
      <c r="L30" s="76"/>
      <c r="M30" s="76"/>
      <c r="N30" s="76"/>
      <c r="O30" s="205"/>
      <c r="P30" s="206"/>
      <c r="Q30" s="2" t="s">
        <v>18</v>
      </c>
      <c r="R30" s="94"/>
      <c r="S30" s="94"/>
      <c r="T30" s="94"/>
      <c r="U30" s="94"/>
      <c r="V30" s="76"/>
      <c r="W30" s="76"/>
      <c r="X30" s="76"/>
      <c r="Y30" s="186"/>
      <c r="Z30" s="182"/>
      <c r="AA30" s="265"/>
      <c r="AB30" s="266"/>
      <c r="AC30" s="171"/>
      <c r="AD30" s="171"/>
      <c r="AE30" s="205" t="s">
        <v>184</v>
      </c>
      <c r="AF30" s="206"/>
      <c r="AG30" s="7" t="s">
        <v>5</v>
      </c>
      <c r="AH30" s="94"/>
      <c r="AI30" s="94"/>
      <c r="AJ30" s="94"/>
      <c r="AK30" s="94"/>
      <c r="AL30" s="94"/>
      <c r="AM30" s="94"/>
      <c r="AN30" s="94"/>
      <c r="AO30" s="94"/>
      <c r="AP30" s="94"/>
      <c r="AQ30" s="94"/>
      <c r="AR30" s="94"/>
      <c r="AS30" s="94"/>
      <c r="AT30" s="76"/>
      <c r="AU30" s="76"/>
      <c r="AV30" s="76"/>
      <c r="AW30" s="76"/>
      <c r="AX30" s="76"/>
      <c r="AY30" s="205"/>
      <c r="AZ30" s="206"/>
      <c r="BA30" s="7" t="s">
        <v>31</v>
      </c>
      <c r="BB30" s="94"/>
      <c r="BC30" s="94"/>
      <c r="BD30" s="94"/>
      <c r="BE30" s="94"/>
      <c r="BF30" s="94"/>
      <c r="BG30" s="94"/>
      <c r="BH30" s="94"/>
      <c r="BI30" s="94"/>
      <c r="BJ30" s="94"/>
      <c r="BK30" s="94"/>
      <c r="BL30" s="94"/>
      <c r="BM30" s="94"/>
      <c r="BN30" s="94"/>
      <c r="BO30" s="94"/>
      <c r="BP30" s="94"/>
      <c r="BQ30" s="41"/>
      <c r="BR30" s="95"/>
      <c r="BS30" s="46"/>
    </row>
    <row r="31" spans="1:71" s="1" customFormat="1" ht="10.5" customHeight="1" thickBot="1">
      <c r="A31" s="312"/>
      <c r="B31" s="313"/>
      <c r="C31" s="92"/>
      <c r="D31" s="67"/>
      <c r="E31" s="67"/>
      <c r="F31" s="67"/>
      <c r="G31" s="67"/>
      <c r="H31" s="67"/>
      <c r="I31" s="67"/>
      <c r="J31" s="67"/>
      <c r="K31" s="67"/>
      <c r="L31" s="67"/>
      <c r="M31" s="67"/>
      <c r="N31" s="67"/>
      <c r="O31" s="67"/>
      <c r="P31" s="67"/>
      <c r="Q31" s="67"/>
      <c r="R31" s="67"/>
      <c r="S31" s="67"/>
      <c r="T31" s="67"/>
      <c r="U31" s="67"/>
      <c r="V31" s="67"/>
      <c r="W31" s="67"/>
      <c r="X31" s="67"/>
      <c r="Y31" s="183"/>
      <c r="Z31" s="187"/>
      <c r="AA31" s="312"/>
      <c r="AB31" s="313"/>
      <c r="AC31" s="172"/>
      <c r="AD31" s="172"/>
      <c r="AE31" s="67"/>
      <c r="AF31" s="67"/>
      <c r="AG31" s="67"/>
      <c r="AH31" s="67"/>
      <c r="AI31" s="67"/>
      <c r="AJ31" s="67"/>
      <c r="AK31" s="67"/>
      <c r="AL31" s="67"/>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49"/>
      <c r="BR31" s="50"/>
      <c r="BS31" s="46"/>
    </row>
    <row r="32" spans="1:71" s="1" customFormat="1" ht="10.5" customHeight="1" thickBot="1">
      <c r="A32" s="244">
        <v>8</v>
      </c>
      <c r="B32" s="602"/>
      <c r="C32" s="705" t="s">
        <v>32</v>
      </c>
      <c r="D32" s="606"/>
      <c r="E32" s="606"/>
      <c r="F32" s="606"/>
      <c r="G32" s="606"/>
      <c r="H32" s="606"/>
      <c r="I32" s="606"/>
      <c r="J32" s="606"/>
      <c r="K32" s="606"/>
      <c r="L32" s="606"/>
      <c r="M32" s="606"/>
      <c r="N32" s="602"/>
      <c r="O32" s="601" t="s">
        <v>184</v>
      </c>
      <c r="P32" s="602"/>
      <c r="Q32" s="605" t="s">
        <v>33</v>
      </c>
      <c r="R32" s="606"/>
      <c r="S32" s="606"/>
      <c r="T32" s="606"/>
      <c r="U32" s="606"/>
      <c r="V32" s="602"/>
      <c r="W32" s="601"/>
      <c r="X32" s="602"/>
      <c r="Y32" s="680" t="s">
        <v>67</v>
      </c>
      <c r="Z32" s="681"/>
      <c r="AA32" s="681"/>
      <c r="AB32" s="681"/>
      <c r="AC32" s="681"/>
      <c r="AD32" s="681"/>
      <c r="AE32" s="681"/>
      <c r="AF32" s="681"/>
      <c r="AG32" s="681"/>
      <c r="AH32" s="681"/>
      <c r="AI32" s="681"/>
      <c r="AJ32" s="681"/>
      <c r="AK32" s="637"/>
      <c r="AL32" s="638"/>
      <c r="AM32" s="688" t="s">
        <v>45</v>
      </c>
      <c r="AN32" s="689"/>
      <c r="AO32" s="689"/>
      <c r="AP32" s="689"/>
      <c r="AQ32" s="689"/>
      <c r="AR32" s="689"/>
      <c r="AS32" s="690"/>
      <c r="AT32" s="684"/>
      <c r="AU32" s="685"/>
      <c r="AV32" s="175" t="s">
        <v>160</v>
      </c>
      <c r="AW32" s="188"/>
      <c r="AX32" s="188"/>
      <c r="AY32" s="188"/>
      <c r="AZ32" s="188"/>
      <c r="BA32" s="188"/>
      <c r="BB32" s="188"/>
      <c r="BC32" s="188"/>
      <c r="BD32" s="188"/>
      <c r="BE32" s="188"/>
      <c r="BF32" s="188"/>
      <c r="BG32" s="188"/>
      <c r="BH32" s="188"/>
      <c r="BI32" s="188"/>
      <c r="BJ32" s="188"/>
      <c r="BK32" s="188"/>
      <c r="BL32" s="188"/>
      <c r="BM32" s="188"/>
      <c r="BN32" s="188"/>
      <c r="BO32" s="188"/>
      <c r="BP32" s="188"/>
      <c r="BQ32" s="176"/>
      <c r="BR32" s="174"/>
      <c r="BS32" s="46"/>
    </row>
    <row r="33" spans="1:71" s="1" customFormat="1" ht="13.5" customHeight="1" thickBot="1">
      <c r="A33" s="603"/>
      <c r="B33" s="604"/>
      <c r="C33" s="603"/>
      <c r="D33" s="607"/>
      <c r="E33" s="607"/>
      <c r="F33" s="607"/>
      <c r="G33" s="607"/>
      <c r="H33" s="607"/>
      <c r="I33" s="607"/>
      <c r="J33" s="607"/>
      <c r="K33" s="607"/>
      <c r="L33" s="607"/>
      <c r="M33" s="607"/>
      <c r="N33" s="604"/>
      <c r="O33" s="603"/>
      <c r="P33" s="604"/>
      <c r="Q33" s="603"/>
      <c r="R33" s="607"/>
      <c r="S33" s="607"/>
      <c r="T33" s="607"/>
      <c r="U33" s="607"/>
      <c r="V33" s="604"/>
      <c r="W33" s="603"/>
      <c r="X33" s="604"/>
      <c r="Y33" s="682"/>
      <c r="Z33" s="683"/>
      <c r="AA33" s="683"/>
      <c r="AB33" s="683"/>
      <c r="AC33" s="683"/>
      <c r="AD33" s="683"/>
      <c r="AE33" s="683"/>
      <c r="AF33" s="683"/>
      <c r="AG33" s="683"/>
      <c r="AH33" s="683"/>
      <c r="AI33" s="683"/>
      <c r="AJ33" s="683"/>
      <c r="AK33" s="639"/>
      <c r="AL33" s="640"/>
      <c r="AM33" s="691"/>
      <c r="AN33" s="692"/>
      <c r="AO33" s="692"/>
      <c r="AP33" s="692"/>
      <c r="AQ33" s="692"/>
      <c r="AR33" s="692"/>
      <c r="AS33" s="693"/>
      <c r="AT33" s="686"/>
      <c r="AU33" s="687"/>
      <c r="AV33" s="173" t="s">
        <v>168</v>
      </c>
      <c r="AW33" s="189"/>
      <c r="AX33" s="189"/>
      <c r="AY33" s="189"/>
      <c r="AZ33" s="189"/>
      <c r="BA33" s="189"/>
      <c r="BB33" s="189"/>
      <c r="BC33" s="189"/>
      <c r="BD33" s="189"/>
      <c r="BE33" s="189"/>
      <c r="BF33" s="189"/>
      <c r="BG33" s="189"/>
      <c r="BH33" s="177"/>
      <c r="BI33" s="190"/>
      <c r="BJ33" s="191"/>
      <c r="BK33" s="192" t="s">
        <v>24</v>
      </c>
      <c r="BL33" s="193"/>
      <c r="BM33" s="194"/>
      <c r="BN33" s="192" t="s">
        <v>24</v>
      </c>
      <c r="BO33" s="195">
        <v>2</v>
      </c>
      <c r="BP33" s="196">
        <v>0</v>
      </c>
      <c r="BQ33" s="193"/>
      <c r="BR33" s="197"/>
      <c r="BS33" s="46"/>
    </row>
    <row r="34" spans="1:71" s="1" customFormat="1" ht="13.5" customHeight="1" thickBot="1">
      <c r="A34" s="598" t="s">
        <v>46</v>
      </c>
      <c r="B34" s="599"/>
      <c r="C34" s="599"/>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600"/>
      <c r="BS34" s="46"/>
    </row>
    <row r="35" spans="1:71" s="1" customFormat="1" ht="12" customHeight="1">
      <c r="A35" s="302">
        <v>9</v>
      </c>
      <c r="B35" s="303"/>
      <c r="C35" s="198" t="s">
        <v>25</v>
      </c>
      <c r="D35" s="31"/>
      <c r="E35" s="31"/>
      <c r="F35" s="31"/>
      <c r="G35" s="31"/>
      <c r="H35" s="31"/>
      <c r="I35" s="31"/>
      <c r="J35" s="31"/>
      <c r="K35" s="31"/>
      <c r="L35" s="31"/>
      <c r="M35" s="31"/>
      <c r="N35" s="31"/>
      <c r="O35" s="31"/>
      <c r="P35" s="31"/>
      <c r="Q35" s="31"/>
      <c r="R35" s="31"/>
      <c r="S35" s="31"/>
      <c r="T35" s="31"/>
      <c r="U35" s="31"/>
      <c r="V35" s="31"/>
      <c r="W35" s="32"/>
      <c r="X35" s="32"/>
      <c r="Y35" s="32"/>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45"/>
      <c r="BS35" s="46"/>
    </row>
    <row r="36" spans="1:71" s="1" customFormat="1" ht="3" customHeight="1" thickBot="1">
      <c r="A36" s="304"/>
      <c r="B36" s="305"/>
      <c r="C36" s="9"/>
      <c r="D36" s="9"/>
      <c r="E36" s="9"/>
      <c r="F36" s="9"/>
      <c r="G36" s="9"/>
      <c r="H36" s="9"/>
      <c r="I36" s="9"/>
      <c r="J36" s="9"/>
      <c r="K36" s="9"/>
      <c r="L36" s="9"/>
      <c r="M36" s="9"/>
      <c r="N36" s="9"/>
      <c r="O36" s="9"/>
      <c r="P36" s="9"/>
      <c r="Q36" s="9"/>
      <c r="R36" s="9"/>
      <c r="S36" s="9"/>
      <c r="T36" s="9"/>
      <c r="U36" s="9"/>
      <c r="V36" s="9"/>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2"/>
      <c r="BG36" s="2"/>
      <c r="BH36" s="2"/>
      <c r="BI36" s="2"/>
      <c r="BJ36" s="2"/>
      <c r="BK36" s="2"/>
      <c r="BL36" s="7"/>
      <c r="BM36" s="7"/>
      <c r="BN36" s="7"/>
      <c r="BO36" s="7"/>
      <c r="BP36" s="7"/>
      <c r="BQ36" s="49"/>
      <c r="BR36" s="50"/>
      <c r="BS36" s="46"/>
    </row>
    <row r="37" spans="1:71" s="1" customFormat="1" ht="15.75" customHeight="1" thickBot="1">
      <c r="A37" s="403"/>
      <c r="B37" s="404"/>
      <c r="C37" s="61" t="s">
        <v>158</v>
      </c>
      <c r="D37" s="199"/>
      <c r="E37" s="199"/>
      <c r="F37" s="199"/>
      <c r="G37" s="199"/>
      <c r="H37" s="199"/>
      <c r="I37" s="199"/>
      <c r="J37" s="199"/>
      <c r="K37" s="199"/>
      <c r="L37" s="199"/>
      <c r="M37" s="199"/>
      <c r="N37" s="199"/>
      <c r="O37" s="199"/>
      <c r="P37" s="199"/>
      <c r="Q37" s="199"/>
      <c r="R37" s="199"/>
      <c r="S37" s="199"/>
      <c r="T37" s="199"/>
      <c r="U37" s="178"/>
      <c r="V37" s="199"/>
      <c r="W37" s="199"/>
      <c r="X37" s="199"/>
      <c r="Y37" s="199"/>
      <c r="Z37" s="199"/>
      <c r="AA37" s="199"/>
      <c r="AB37" s="199"/>
      <c r="AC37" s="8"/>
      <c r="AD37" s="8"/>
      <c r="AE37" s="8"/>
      <c r="AF37" s="7"/>
      <c r="AG37" s="7"/>
      <c r="AH37" s="7"/>
      <c r="AI37" s="24"/>
      <c r="AJ37" s="24"/>
      <c r="AK37" s="2"/>
      <c r="AL37" s="8"/>
      <c r="AM37" s="8"/>
      <c r="AN37" s="7"/>
      <c r="AO37" s="233"/>
      <c r="AP37" s="234"/>
      <c r="AQ37" s="7"/>
      <c r="AR37" s="233"/>
      <c r="AS37" s="234"/>
      <c r="AT37" s="7"/>
      <c r="AU37" s="233"/>
      <c r="AV37" s="234"/>
      <c r="AW37" s="7"/>
      <c r="AX37" s="233"/>
      <c r="AY37" s="234"/>
      <c r="AZ37" s="7"/>
      <c r="BA37" s="233"/>
      <c r="BB37" s="234"/>
      <c r="BC37" s="3"/>
      <c r="BD37" s="262"/>
      <c r="BE37" s="263"/>
      <c r="BF37" s="8"/>
      <c r="BG37" s="262"/>
      <c r="BH37" s="263"/>
      <c r="BI37" s="8"/>
      <c r="BJ37" s="262"/>
      <c r="BK37" s="263"/>
      <c r="BL37" s="8"/>
      <c r="BM37" s="262"/>
      <c r="BN37" s="263"/>
      <c r="BO37" s="28"/>
      <c r="BP37" s="262"/>
      <c r="BQ37" s="263"/>
      <c r="BR37" s="50"/>
      <c r="BS37" s="46"/>
    </row>
    <row r="38" spans="1:71" s="1" customFormat="1" ht="11.25" customHeight="1" thickBot="1">
      <c r="A38" s="403"/>
      <c r="B38" s="404"/>
      <c r="C38" s="61" t="s">
        <v>164</v>
      </c>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10"/>
      <c r="AG38" s="10"/>
      <c r="AH38" s="10"/>
      <c r="AI38" s="10"/>
      <c r="AJ38" s="10"/>
      <c r="AK38" s="10"/>
      <c r="AL38" s="10"/>
      <c r="AM38" s="10"/>
      <c r="AN38" s="10"/>
      <c r="AO38" s="10"/>
      <c r="AP38" s="10"/>
      <c r="AQ38" s="10"/>
      <c r="AR38" s="10"/>
      <c r="AS38" s="10"/>
      <c r="AT38" s="10"/>
      <c r="AU38" s="10"/>
      <c r="AV38" s="10"/>
      <c r="AW38" s="10"/>
      <c r="AX38" s="10"/>
      <c r="AY38" s="10"/>
      <c r="AZ38" s="10"/>
      <c r="BA38" s="4"/>
      <c r="BB38" s="4"/>
      <c r="BC38" s="4"/>
      <c r="BD38" s="4"/>
      <c r="BE38" s="4"/>
      <c r="BF38" s="4"/>
      <c r="BG38" s="4"/>
      <c r="BH38" s="4"/>
      <c r="BI38" s="4"/>
      <c r="BJ38" s="4"/>
      <c r="BK38" s="4"/>
      <c r="BL38" s="4"/>
      <c r="BM38" s="4"/>
      <c r="BN38" s="4"/>
      <c r="BO38" s="4"/>
      <c r="BP38" s="29"/>
      <c r="BQ38" s="49"/>
      <c r="BR38" s="50"/>
      <c r="BS38" s="46"/>
    </row>
    <row r="39" spans="1:71" s="20" customFormat="1" ht="13.5" customHeight="1" thickBot="1">
      <c r="A39" s="405"/>
      <c r="B39" s="406"/>
      <c r="C39" s="677" t="s">
        <v>159</v>
      </c>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678"/>
      <c r="AJ39" s="678"/>
      <c r="AK39" s="678"/>
      <c r="AL39" s="678"/>
      <c r="AM39" s="678"/>
      <c r="AN39" s="678"/>
      <c r="AO39" s="678"/>
      <c r="AP39" s="678"/>
      <c r="AQ39" s="678"/>
      <c r="AR39" s="678"/>
      <c r="AS39" s="678"/>
      <c r="AT39" s="678"/>
      <c r="AU39" s="678"/>
      <c r="AV39" s="678"/>
      <c r="AW39" s="678"/>
      <c r="AX39" s="678"/>
      <c r="AY39" s="678"/>
      <c r="AZ39" s="678"/>
      <c r="BA39" s="678"/>
      <c r="BB39" s="678"/>
      <c r="BC39" s="678"/>
      <c r="BD39" s="678"/>
      <c r="BE39" s="678"/>
      <c r="BF39" s="678"/>
      <c r="BG39" s="678"/>
      <c r="BH39" s="678"/>
      <c r="BI39" s="678"/>
      <c r="BJ39" s="678"/>
      <c r="BK39" s="678"/>
      <c r="BL39" s="678"/>
      <c r="BM39" s="678"/>
      <c r="BN39" s="678"/>
      <c r="BO39" s="678"/>
      <c r="BP39" s="678"/>
      <c r="BQ39" s="678"/>
      <c r="BR39" s="679"/>
      <c r="BS39" s="97"/>
    </row>
    <row r="40" spans="1:71" s="1" customFormat="1" ht="1.5" customHeight="1" thickBot="1">
      <c r="A40" s="98"/>
      <c r="B40" s="99"/>
      <c r="C40" s="100"/>
      <c r="D40" s="101"/>
      <c r="E40" s="101"/>
      <c r="F40" s="101"/>
      <c r="G40" s="101"/>
      <c r="H40" s="101"/>
      <c r="I40" s="101"/>
      <c r="J40" s="101"/>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102"/>
      <c r="AW40" s="102"/>
      <c r="AX40" s="102"/>
      <c r="AY40" s="102"/>
      <c r="AZ40" s="102"/>
      <c r="BA40" s="102"/>
      <c r="BB40" s="102"/>
      <c r="BC40" s="102"/>
      <c r="BD40" s="102"/>
      <c r="BE40" s="102"/>
      <c r="BF40" s="103"/>
      <c r="BG40" s="104"/>
      <c r="BH40" s="104"/>
      <c r="BI40" s="104"/>
      <c r="BJ40" s="104"/>
      <c r="BK40" s="104"/>
      <c r="BL40" s="103"/>
      <c r="BM40" s="103"/>
      <c r="BN40" s="103"/>
      <c r="BO40" s="103"/>
      <c r="BP40" s="103"/>
      <c r="BQ40" s="105"/>
      <c r="BR40" s="106"/>
      <c r="BS40" s="46"/>
    </row>
    <row r="41" spans="1:71" s="1" customFormat="1" ht="13.5" customHeight="1" thickBot="1">
      <c r="A41" s="253" t="s">
        <v>19</v>
      </c>
      <c r="B41" s="254"/>
      <c r="C41" s="254"/>
      <c r="D41" s="254"/>
      <c r="E41" s="253" t="s">
        <v>102</v>
      </c>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3" t="s">
        <v>73</v>
      </c>
      <c r="AL41" s="254"/>
      <c r="AM41" s="254"/>
      <c r="AN41" s="254"/>
      <c r="AO41" s="254"/>
      <c r="AP41" s="254"/>
      <c r="AQ41" s="254"/>
      <c r="AR41" s="259"/>
      <c r="AS41" s="230" t="s">
        <v>72</v>
      </c>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2"/>
      <c r="BS41" s="46"/>
    </row>
    <row r="42" spans="1:71" s="1" customFormat="1" ht="21.75" customHeight="1" thickBot="1">
      <c r="A42" s="255"/>
      <c r="B42" s="256"/>
      <c r="C42" s="256"/>
      <c r="D42" s="256"/>
      <c r="E42" s="255"/>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5"/>
      <c r="AL42" s="256"/>
      <c r="AM42" s="256"/>
      <c r="AN42" s="256"/>
      <c r="AO42" s="256"/>
      <c r="AP42" s="256"/>
      <c r="AQ42" s="256"/>
      <c r="AR42" s="260"/>
      <c r="AS42" s="278" t="s">
        <v>71</v>
      </c>
      <c r="AT42" s="278"/>
      <c r="AU42" s="278"/>
      <c r="AV42" s="278"/>
      <c r="AW42" s="278"/>
      <c r="AX42" s="278"/>
      <c r="AY42" s="278"/>
      <c r="AZ42" s="278"/>
      <c r="BA42" s="278"/>
      <c r="BB42" s="278"/>
      <c r="BC42" s="278"/>
      <c r="BD42" s="279"/>
      <c r="BE42" s="407" t="s">
        <v>77</v>
      </c>
      <c r="BF42" s="408"/>
      <c r="BG42" s="408"/>
      <c r="BH42" s="408"/>
      <c r="BI42" s="408"/>
      <c r="BJ42" s="408"/>
      <c r="BK42" s="408"/>
      <c r="BL42" s="408"/>
      <c r="BM42" s="408"/>
      <c r="BN42" s="408"/>
      <c r="BO42" s="408"/>
      <c r="BP42" s="408"/>
      <c r="BQ42" s="408"/>
      <c r="BR42" s="574"/>
      <c r="BS42" s="46"/>
    </row>
    <row r="43" spans="1:71" s="1" customFormat="1" ht="21" customHeight="1" thickBot="1">
      <c r="A43" s="257"/>
      <c r="B43" s="258"/>
      <c r="C43" s="258"/>
      <c r="D43" s="258"/>
      <c r="E43" s="257"/>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7"/>
      <c r="AL43" s="258"/>
      <c r="AM43" s="258"/>
      <c r="AN43" s="258"/>
      <c r="AO43" s="258"/>
      <c r="AP43" s="258"/>
      <c r="AQ43" s="258"/>
      <c r="AR43" s="261"/>
      <c r="AS43" s="250" t="s">
        <v>69</v>
      </c>
      <c r="AT43" s="251"/>
      <c r="AU43" s="251"/>
      <c r="AV43" s="251"/>
      <c r="AW43" s="251"/>
      <c r="AX43" s="252"/>
      <c r="AY43" s="407" t="s">
        <v>70</v>
      </c>
      <c r="AZ43" s="408"/>
      <c r="BA43" s="408"/>
      <c r="BB43" s="408"/>
      <c r="BC43" s="408"/>
      <c r="BD43" s="408"/>
      <c r="BE43" s="250" t="s">
        <v>69</v>
      </c>
      <c r="BF43" s="575"/>
      <c r="BG43" s="575"/>
      <c r="BH43" s="575"/>
      <c r="BI43" s="575"/>
      <c r="BJ43" s="575"/>
      <c r="BK43" s="575"/>
      <c r="BL43" s="407" t="s">
        <v>70</v>
      </c>
      <c r="BM43" s="408"/>
      <c r="BN43" s="408"/>
      <c r="BO43" s="408"/>
      <c r="BP43" s="408"/>
      <c r="BQ43" s="408"/>
      <c r="BR43" s="574"/>
      <c r="BS43" s="46"/>
    </row>
    <row r="44" spans="1:71" s="1" customFormat="1" ht="6" customHeight="1" thickBot="1">
      <c r="A44" s="274" t="s">
        <v>20</v>
      </c>
      <c r="B44" s="275"/>
      <c r="C44" s="275"/>
      <c r="D44" s="633"/>
      <c r="E44" s="409">
        <v>2</v>
      </c>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410"/>
      <c r="AK44" s="411">
        <v>3</v>
      </c>
      <c r="AL44" s="412"/>
      <c r="AM44" s="412"/>
      <c r="AN44" s="412"/>
      <c r="AO44" s="412"/>
      <c r="AP44" s="412"/>
      <c r="AQ44" s="412"/>
      <c r="AR44" s="413"/>
      <c r="AS44" s="274">
        <v>4</v>
      </c>
      <c r="AT44" s="275"/>
      <c r="AU44" s="275"/>
      <c r="AV44" s="275"/>
      <c r="AW44" s="275"/>
      <c r="AX44" s="276"/>
      <c r="AY44" s="277">
        <v>5</v>
      </c>
      <c r="AZ44" s="277"/>
      <c r="BA44" s="277"/>
      <c r="BB44" s="277"/>
      <c r="BC44" s="277"/>
      <c r="BD44" s="277"/>
      <c r="BE44" s="409">
        <v>6</v>
      </c>
      <c r="BF44" s="277"/>
      <c r="BG44" s="277"/>
      <c r="BH44" s="277"/>
      <c r="BI44" s="277"/>
      <c r="BJ44" s="277"/>
      <c r="BK44" s="410"/>
      <c r="BL44" s="409">
        <v>7</v>
      </c>
      <c r="BM44" s="277"/>
      <c r="BN44" s="277"/>
      <c r="BO44" s="277"/>
      <c r="BP44" s="277"/>
      <c r="BQ44" s="277"/>
      <c r="BR44" s="410"/>
      <c r="BS44" s="46"/>
    </row>
    <row r="45" spans="1:71" s="1" customFormat="1" ht="41.25" customHeight="1">
      <c r="A45" s="268" t="s">
        <v>38</v>
      </c>
      <c r="B45" s="269"/>
      <c r="C45" s="269"/>
      <c r="D45" s="270"/>
      <c r="E45" s="389" t="s">
        <v>136</v>
      </c>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1"/>
      <c r="AK45" s="280">
        <f>AK46+AK48</f>
        <v>199000</v>
      </c>
      <c r="AL45" s="280"/>
      <c r="AM45" s="280"/>
      <c r="AN45" s="280"/>
      <c r="AO45" s="280"/>
      <c r="AP45" s="280"/>
      <c r="AQ45" s="280"/>
      <c r="AR45" s="280"/>
      <c r="AS45" s="280">
        <v>31500</v>
      </c>
      <c r="AT45" s="280"/>
      <c r="AU45" s="280"/>
      <c r="AV45" s="280"/>
      <c r="AW45" s="280"/>
      <c r="AX45" s="280"/>
      <c r="AY45" s="280">
        <v>2625</v>
      </c>
      <c r="AZ45" s="280"/>
      <c r="BA45" s="280"/>
      <c r="BB45" s="280"/>
      <c r="BC45" s="280"/>
      <c r="BD45" s="414"/>
      <c r="BE45" s="280">
        <f>BE48</f>
        <v>4320</v>
      </c>
      <c r="BF45" s="280"/>
      <c r="BG45" s="280"/>
      <c r="BH45" s="280"/>
      <c r="BI45" s="280"/>
      <c r="BJ45" s="280"/>
      <c r="BK45" s="280"/>
      <c r="BL45" s="280">
        <f>BL48</f>
        <v>360</v>
      </c>
      <c r="BM45" s="280"/>
      <c r="BN45" s="280"/>
      <c r="BO45" s="280"/>
      <c r="BP45" s="280"/>
      <c r="BQ45" s="280"/>
      <c r="BR45" s="627"/>
      <c r="BS45" s="46"/>
    </row>
    <row r="46" spans="1:71" s="1" customFormat="1" ht="45" customHeight="1">
      <c r="A46" s="308" t="s">
        <v>40</v>
      </c>
      <c r="B46" s="420"/>
      <c r="C46" s="420"/>
      <c r="D46" s="421"/>
      <c r="E46" s="444" t="s">
        <v>76</v>
      </c>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6"/>
      <c r="AK46" s="221">
        <v>175000</v>
      </c>
      <c r="AL46" s="221"/>
      <c r="AM46" s="221"/>
      <c r="AN46" s="221"/>
      <c r="AO46" s="221"/>
      <c r="AP46" s="221"/>
      <c r="AQ46" s="221"/>
      <c r="AR46" s="221"/>
      <c r="AS46" s="271">
        <v>31500</v>
      </c>
      <c r="AT46" s="272"/>
      <c r="AU46" s="272"/>
      <c r="AV46" s="272"/>
      <c r="AW46" s="272"/>
      <c r="AX46" s="273"/>
      <c r="AY46" s="432">
        <v>2625</v>
      </c>
      <c r="AZ46" s="432"/>
      <c r="BA46" s="432"/>
      <c r="BB46" s="432"/>
      <c r="BC46" s="432"/>
      <c r="BD46" s="433"/>
      <c r="BE46" s="433" t="s">
        <v>148</v>
      </c>
      <c r="BF46" s="625"/>
      <c r="BG46" s="625"/>
      <c r="BH46" s="625"/>
      <c r="BI46" s="625"/>
      <c r="BJ46" s="625"/>
      <c r="BK46" s="626"/>
      <c r="BL46" s="432" t="s">
        <v>148</v>
      </c>
      <c r="BM46" s="432"/>
      <c r="BN46" s="432"/>
      <c r="BO46" s="432"/>
      <c r="BP46" s="432"/>
      <c r="BQ46" s="432"/>
      <c r="BR46" s="576"/>
      <c r="BS46" s="46"/>
    </row>
    <row r="47" spans="1:71" s="1" customFormat="1" ht="27" customHeight="1">
      <c r="A47" s="308" t="s">
        <v>55</v>
      </c>
      <c r="B47" s="420"/>
      <c r="C47" s="420"/>
      <c r="D47" s="421"/>
      <c r="E47" s="417" t="s">
        <v>78</v>
      </c>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9"/>
      <c r="AK47" s="237"/>
      <c r="AL47" s="237"/>
      <c r="AM47" s="237"/>
      <c r="AN47" s="237"/>
      <c r="AO47" s="237"/>
      <c r="AP47" s="237"/>
      <c r="AQ47" s="237"/>
      <c r="AR47" s="237"/>
      <c r="AS47" s="221"/>
      <c r="AT47" s="221"/>
      <c r="AU47" s="221"/>
      <c r="AV47" s="221"/>
      <c r="AW47" s="221"/>
      <c r="AX47" s="221"/>
      <c r="AY47" s="432"/>
      <c r="AZ47" s="432"/>
      <c r="BA47" s="432"/>
      <c r="BB47" s="432"/>
      <c r="BC47" s="432"/>
      <c r="BD47" s="433"/>
      <c r="BE47" s="432"/>
      <c r="BF47" s="432"/>
      <c r="BG47" s="432"/>
      <c r="BH47" s="432"/>
      <c r="BI47" s="432"/>
      <c r="BJ47" s="432"/>
      <c r="BK47" s="432"/>
      <c r="BL47" s="432"/>
      <c r="BM47" s="432"/>
      <c r="BN47" s="432"/>
      <c r="BO47" s="432"/>
      <c r="BP47" s="432"/>
      <c r="BQ47" s="432"/>
      <c r="BR47" s="576"/>
      <c r="BS47" s="46"/>
    </row>
    <row r="48" spans="1:71" s="1" customFormat="1" ht="24.75" customHeight="1">
      <c r="A48" s="308" t="s">
        <v>56</v>
      </c>
      <c r="B48" s="420"/>
      <c r="C48" s="420"/>
      <c r="D48" s="421"/>
      <c r="E48" s="417" t="s">
        <v>154</v>
      </c>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9"/>
      <c r="AK48" s="221">
        <v>24000</v>
      </c>
      <c r="AL48" s="221"/>
      <c r="AM48" s="221"/>
      <c r="AN48" s="221"/>
      <c r="AO48" s="221"/>
      <c r="AP48" s="221"/>
      <c r="AQ48" s="221"/>
      <c r="AR48" s="221"/>
      <c r="AS48" s="221"/>
      <c r="AT48" s="221"/>
      <c r="AU48" s="221"/>
      <c r="AV48" s="221"/>
      <c r="AW48" s="221"/>
      <c r="AX48" s="221"/>
      <c r="AY48" s="432"/>
      <c r="AZ48" s="432"/>
      <c r="BA48" s="432"/>
      <c r="BB48" s="432"/>
      <c r="BC48" s="432"/>
      <c r="BD48" s="433"/>
      <c r="BE48" s="432">
        <f>AK48*18/100</f>
        <v>4320</v>
      </c>
      <c r="BF48" s="432"/>
      <c r="BG48" s="432"/>
      <c r="BH48" s="432"/>
      <c r="BI48" s="432"/>
      <c r="BJ48" s="432"/>
      <c r="BK48" s="432"/>
      <c r="BL48" s="432">
        <f>AK48*1.5/100</f>
        <v>360</v>
      </c>
      <c r="BM48" s="432"/>
      <c r="BN48" s="432"/>
      <c r="BO48" s="432"/>
      <c r="BP48" s="432"/>
      <c r="BQ48" s="432"/>
      <c r="BR48" s="576"/>
      <c r="BS48" s="46"/>
    </row>
    <row r="49" spans="1:71" s="1" customFormat="1" ht="14.25" customHeight="1">
      <c r="A49" s="482" t="s">
        <v>85</v>
      </c>
      <c r="B49" s="483"/>
      <c r="C49" s="483"/>
      <c r="D49" s="484"/>
      <c r="E49" s="450" t="s">
        <v>113</v>
      </c>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451"/>
      <c r="AK49" s="441"/>
      <c r="AL49" s="442"/>
      <c r="AM49" s="442"/>
      <c r="AN49" s="442"/>
      <c r="AO49" s="442"/>
      <c r="AP49" s="442"/>
      <c r="AQ49" s="442"/>
      <c r="AR49" s="443"/>
      <c r="AS49" s="348"/>
      <c r="AT49" s="349"/>
      <c r="AU49" s="349"/>
      <c r="AV49" s="349"/>
      <c r="AW49" s="349"/>
      <c r="AX49" s="350"/>
      <c r="AY49" s="563"/>
      <c r="AZ49" s="564"/>
      <c r="BA49" s="564"/>
      <c r="BB49" s="564"/>
      <c r="BC49" s="564"/>
      <c r="BD49" s="564"/>
      <c r="BE49" s="430"/>
      <c r="BF49" s="430"/>
      <c r="BG49" s="430"/>
      <c r="BH49" s="430"/>
      <c r="BI49" s="430"/>
      <c r="BJ49" s="430"/>
      <c r="BK49" s="430"/>
      <c r="BL49" s="217"/>
      <c r="BM49" s="217"/>
      <c r="BN49" s="217"/>
      <c r="BO49" s="217"/>
      <c r="BP49" s="217"/>
      <c r="BQ49" s="217"/>
      <c r="BR49" s="218"/>
      <c r="BS49" s="107"/>
    </row>
    <row r="50" spans="1:71" s="1" customFormat="1" ht="13.5" customHeight="1">
      <c r="A50" s="308" t="s">
        <v>57</v>
      </c>
      <c r="B50" s="420"/>
      <c r="C50" s="420"/>
      <c r="D50" s="421"/>
      <c r="E50" s="422" t="s">
        <v>98</v>
      </c>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322"/>
      <c r="AL50" s="322"/>
      <c r="AM50" s="322"/>
      <c r="AN50" s="322"/>
      <c r="AO50" s="322"/>
      <c r="AP50" s="322"/>
      <c r="AQ50" s="322"/>
      <c r="AR50" s="322"/>
      <c r="AS50" s="224"/>
      <c r="AT50" s="224"/>
      <c r="AU50" s="224"/>
      <c r="AV50" s="224"/>
      <c r="AW50" s="224"/>
      <c r="AX50" s="224"/>
      <c r="AY50" s="225"/>
      <c r="AZ50" s="225"/>
      <c r="BA50" s="225"/>
      <c r="BB50" s="225"/>
      <c r="BC50" s="225"/>
      <c r="BD50" s="226"/>
      <c r="BE50" s="225"/>
      <c r="BF50" s="225"/>
      <c r="BG50" s="225"/>
      <c r="BH50" s="225"/>
      <c r="BI50" s="225"/>
      <c r="BJ50" s="225"/>
      <c r="BK50" s="225"/>
      <c r="BL50" s="667"/>
      <c r="BM50" s="667"/>
      <c r="BN50" s="667"/>
      <c r="BO50" s="667"/>
      <c r="BP50" s="667"/>
      <c r="BQ50" s="667"/>
      <c r="BR50" s="668"/>
      <c r="BS50" s="46"/>
    </row>
    <row r="51" spans="1:71" s="1" customFormat="1" ht="27" customHeight="1">
      <c r="A51" s="308" t="s">
        <v>58</v>
      </c>
      <c r="B51" s="420"/>
      <c r="C51" s="420"/>
      <c r="D51" s="421"/>
      <c r="E51" s="417" t="s">
        <v>153</v>
      </c>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9"/>
      <c r="AK51" s="322"/>
      <c r="AL51" s="322"/>
      <c r="AM51" s="322"/>
      <c r="AN51" s="322"/>
      <c r="AO51" s="322"/>
      <c r="AP51" s="322"/>
      <c r="AQ51" s="322"/>
      <c r="AR51" s="322"/>
      <c r="AS51" s="224" t="s">
        <v>99</v>
      </c>
      <c r="AT51" s="224"/>
      <c r="AU51" s="224"/>
      <c r="AV51" s="224"/>
      <c r="AW51" s="224"/>
      <c r="AX51" s="224"/>
      <c r="AY51" s="225" t="s">
        <v>99</v>
      </c>
      <c r="AZ51" s="225"/>
      <c r="BA51" s="225"/>
      <c r="BB51" s="225"/>
      <c r="BC51" s="225"/>
      <c r="BD51" s="226"/>
      <c r="BE51" s="225"/>
      <c r="BF51" s="225"/>
      <c r="BG51" s="225"/>
      <c r="BH51" s="225"/>
      <c r="BI51" s="225"/>
      <c r="BJ51" s="225"/>
      <c r="BK51" s="225"/>
      <c r="BL51" s="667"/>
      <c r="BM51" s="667"/>
      <c r="BN51" s="667"/>
      <c r="BO51" s="667"/>
      <c r="BP51" s="667"/>
      <c r="BQ51" s="667"/>
      <c r="BR51" s="668"/>
      <c r="BS51" s="46"/>
    </row>
    <row r="52" spans="1:71" s="1" customFormat="1" ht="40.5" customHeight="1">
      <c r="A52" s="308" t="s">
        <v>59</v>
      </c>
      <c r="B52" s="420"/>
      <c r="C52" s="420"/>
      <c r="D52" s="421"/>
      <c r="E52" s="423" t="s">
        <v>112</v>
      </c>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5"/>
      <c r="AL52" s="425"/>
      <c r="AM52" s="425"/>
      <c r="AN52" s="425"/>
      <c r="AO52" s="425"/>
      <c r="AP52" s="425"/>
      <c r="AQ52" s="425"/>
      <c r="AR52" s="425"/>
      <c r="AS52" s="224" t="s">
        <v>99</v>
      </c>
      <c r="AT52" s="224"/>
      <c r="AU52" s="224"/>
      <c r="AV52" s="224"/>
      <c r="AW52" s="224"/>
      <c r="AX52" s="224"/>
      <c r="AY52" s="225" t="s">
        <v>99</v>
      </c>
      <c r="AZ52" s="225"/>
      <c r="BA52" s="225"/>
      <c r="BB52" s="225"/>
      <c r="BC52" s="225"/>
      <c r="BD52" s="226"/>
      <c r="BE52" s="225"/>
      <c r="BF52" s="225"/>
      <c r="BG52" s="225"/>
      <c r="BH52" s="225"/>
      <c r="BI52" s="225"/>
      <c r="BJ52" s="225"/>
      <c r="BK52" s="225"/>
      <c r="BL52" s="667"/>
      <c r="BM52" s="667"/>
      <c r="BN52" s="667"/>
      <c r="BO52" s="667"/>
      <c r="BP52" s="667"/>
      <c r="BQ52" s="667"/>
      <c r="BR52" s="668"/>
      <c r="BS52" s="108"/>
    </row>
    <row r="53" spans="1:71" s="1" customFormat="1" ht="26.25" customHeight="1">
      <c r="A53" s="308" t="s">
        <v>60</v>
      </c>
      <c r="B53" s="420"/>
      <c r="C53" s="420"/>
      <c r="D53" s="421"/>
      <c r="E53" s="517" t="s">
        <v>114</v>
      </c>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9"/>
      <c r="AK53" s="322"/>
      <c r="AL53" s="322"/>
      <c r="AM53" s="322"/>
      <c r="AN53" s="322"/>
      <c r="AO53" s="322"/>
      <c r="AP53" s="322"/>
      <c r="AQ53" s="322"/>
      <c r="AR53" s="322"/>
      <c r="AS53" s="224" t="s">
        <v>99</v>
      </c>
      <c r="AT53" s="224"/>
      <c r="AU53" s="224"/>
      <c r="AV53" s="224"/>
      <c r="AW53" s="224"/>
      <c r="AX53" s="224"/>
      <c r="AY53" s="225" t="s">
        <v>99</v>
      </c>
      <c r="AZ53" s="225"/>
      <c r="BA53" s="225"/>
      <c r="BB53" s="225"/>
      <c r="BC53" s="225"/>
      <c r="BD53" s="226"/>
      <c r="BE53" s="225"/>
      <c r="BF53" s="225"/>
      <c r="BG53" s="225"/>
      <c r="BH53" s="225"/>
      <c r="BI53" s="225"/>
      <c r="BJ53" s="225"/>
      <c r="BK53" s="225"/>
      <c r="BL53" s="667"/>
      <c r="BM53" s="667"/>
      <c r="BN53" s="667"/>
      <c r="BO53" s="667"/>
      <c r="BP53" s="667"/>
      <c r="BQ53" s="667"/>
      <c r="BR53" s="668"/>
      <c r="BS53" s="46"/>
    </row>
    <row r="54" spans="1:71" s="1" customFormat="1" ht="11.25" customHeight="1">
      <c r="A54" s="308" t="s">
        <v>61</v>
      </c>
      <c r="B54" s="309"/>
      <c r="C54" s="309"/>
      <c r="D54" s="309"/>
      <c r="E54" s="703" t="s">
        <v>140</v>
      </c>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696"/>
      <c r="AL54" s="697"/>
      <c r="AM54" s="697"/>
      <c r="AN54" s="697"/>
      <c r="AO54" s="697"/>
      <c r="AP54" s="697"/>
      <c r="AQ54" s="697"/>
      <c r="AR54" s="698"/>
      <c r="AS54" s="447"/>
      <c r="AT54" s="448"/>
      <c r="AU54" s="448"/>
      <c r="AV54" s="448"/>
      <c r="AW54" s="448"/>
      <c r="AX54" s="449"/>
      <c r="AY54" s="226"/>
      <c r="AZ54" s="437"/>
      <c r="BA54" s="437"/>
      <c r="BB54" s="437"/>
      <c r="BC54" s="437"/>
      <c r="BD54" s="437"/>
      <c r="BE54" s="225"/>
      <c r="BF54" s="225"/>
      <c r="BG54" s="225"/>
      <c r="BH54" s="225"/>
      <c r="BI54" s="225"/>
      <c r="BJ54" s="225"/>
      <c r="BK54" s="225"/>
      <c r="BL54" s="667"/>
      <c r="BM54" s="667"/>
      <c r="BN54" s="667"/>
      <c r="BO54" s="667"/>
      <c r="BP54" s="667"/>
      <c r="BQ54" s="667"/>
      <c r="BR54" s="668"/>
      <c r="BS54" s="46"/>
    </row>
    <row r="55" spans="1:71" s="1" customFormat="1" ht="27" customHeight="1" thickBot="1">
      <c r="A55" s="628" t="s">
        <v>139</v>
      </c>
      <c r="B55" s="629"/>
      <c r="C55" s="629"/>
      <c r="D55" s="629"/>
      <c r="E55" s="434" t="s">
        <v>181</v>
      </c>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6"/>
      <c r="AK55" s="424"/>
      <c r="AL55" s="424"/>
      <c r="AM55" s="424"/>
      <c r="AN55" s="424"/>
      <c r="AO55" s="424"/>
      <c r="AP55" s="424"/>
      <c r="AQ55" s="424"/>
      <c r="AR55" s="424"/>
      <c r="AS55" s="573"/>
      <c r="AT55" s="573"/>
      <c r="AU55" s="573"/>
      <c r="AV55" s="573"/>
      <c r="AW55" s="573"/>
      <c r="AX55" s="573"/>
      <c r="AY55" s="415"/>
      <c r="AZ55" s="415"/>
      <c r="BA55" s="415"/>
      <c r="BB55" s="415"/>
      <c r="BC55" s="415"/>
      <c r="BD55" s="416"/>
      <c r="BE55" s="415"/>
      <c r="BF55" s="415"/>
      <c r="BG55" s="415"/>
      <c r="BH55" s="415"/>
      <c r="BI55" s="415"/>
      <c r="BJ55" s="415"/>
      <c r="BK55" s="415"/>
      <c r="BL55" s="675"/>
      <c r="BM55" s="675"/>
      <c r="BN55" s="675"/>
      <c r="BO55" s="675"/>
      <c r="BP55" s="675"/>
      <c r="BQ55" s="675"/>
      <c r="BR55" s="676"/>
      <c r="BS55" s="46"/>
    </row>
    <row r="56" spans="1:71" s="1" customFormat="1" ht="12" customHeight="1" thickBot="1">
      <c r="A56" s="109"/>
      <c r="B56" s="110" t="s">
        <v>110</v>
      </c>
      <c r="C56" s="694" t="s">
        <v>137</v>
      </c>
      <c r="D56" s="694"/>
      <c r="E56" s="694"/>
      <c r="F56" s="694"/>
      <c r="G56" s="694"/>
      <c r="H56" s="694"/>
      <c r="I56" s="694"/>
      <c r="J56" s="694"/>
      <c r="K56" s="694"/>
      <c r="L56" s="694"/>
      <c r="M56" s="694"/>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4"/>
      <c r="AL56" s="694"/>
      <c r="AM56" s="694"/>
      <c r="AN56" s="694"/>
      <c r="AO56" s="694"/>
      <c r="AP56" s="694"/>
      <c r="AQ56" s="694"/>
      <c r="AR56" s="694"/>
      <c r="AS56" s="694"/>
      <c r="AT56" s="694"/>
      <c r="AU56" s="694"/>
      <c r="AV56" s="694"/>
      <c r="AW56" s="694"/>
      <c r="AX56" s="694"/>
      <c r="AY56" s="694"/>
      <c r="AZ56" s="694"/>
      <c r="BA56" s="694"/>
      <c r="BB56" s="694"/>
      <c r="BC56" s="694"/>
      <c r="BD56" s="694"/>
      <c r="BE56" s="694"/>
      <c r="BF56" s="694"/>
      <c r="BG56" s="694"/>
      <c r="BH56" s="694"/>
      <c r="BI56" s="694"/>
      <c r="BJ56" s="694"/>
      <c r="BK56" s="694"/>
      <c r="BL56" s="694"/>
      <c r="BM56" s="694"/>
      <c r="BN56" s="694"/>
      <c r="BO56" s="694"/>
      <c r="BP56" s="694"/>
      <c r="BQ56" s="694"/>
      <c r="BR56" s="695"/>
      <c r="BS56" s="46"/>
    </row>
    <row r="57" spans="1:71" s="1" customFormat="1" ht="1.5" customHeight="1" hidden="1" thickBot="1">
      <c r="A57" s="111"/>
      <c r="B57" s="112"/>
      <c r="C57" s="112"/>
      <c r="D57" s="112"/>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13"/>
      <c r="AL57" s="113"/>
      <c r="AM57" s="113"/>
      <c r="AN57" s="113"/>
      <c r="AO57" s="113"/>
      <c r="AP57" s="113"/>
      <c r="AQ57" s="113"/>
      <c r="AR57" s="113"/>
      <c r="AS57" s="114"/>
      <c r="AT57" s="114"/>
      <c r="AU57" s="114"/>
      <c r="AV57" s="114"/>
      <c r="AW57" s="114"/>
      <c r="AX57" s="114"/>
      <c r="AY57" s="115"/>
      <c r="AZ57" s="115"/>
      <c r="BA57" s="115"/>
      <c r="BB57" s="115"/>
      <c r="BC57" s="115"/>
      <c r="BD57" s="115"/>
      <c r="BE57" s="115"/>
      <c r="BF57" s="115"/>
      <c r="BG57" s="115"/>
      <c r="BH57" s="115"/>
      <c r="BI57" s="115"/>
      <c r="BJ57" s="115"/>
      <c r="BK57" s="116"/>
      <c r="BL57" s="116"/>
      <c r="BM57" s="116"/>
      <c r="BN57" s="116"/>
      <c r="BO57" s="116"/>
      <c r="BP57" s="117"/>
      <c r="BQ57" s="46"/>
      <c r="BR57" s="46"/>
      <c r="BS57" s="46"/>
    </row>
    <row r="58" spans="1:71" s="1" customFormat="1" ht="21" customHeight="1" thickBot="1">
      <c r="A58" s="338" t="s">
        <v>19</v>
      </c>
      <c r="B58" s="339"/>
      <c r="C58" s="339"/>
      <c r="D58" s="486"/>
      <c r="E58" s="316" t="s">
        <v>104</v>
      </c>
      <c r="F58" s="641"/>
      <c r="G58" s="641"/>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c r="AI58" s="641"/>
      <c r="AJ58" s="641"/>
      <c r="AK58" s="641"/>
      <c r="AL58" s="641"/>
      <c r="AM58" s="641"/>
      <c r="AN58" s="641"/>
      <c r="AO58" s="641"/>
      <c r="AP58" s="641"/>
      <c r="AQ58" s="641"/>
      <c r="AR58" s="641"/>
      <c r="AS58" s="641"/>
      <c r="AT58" s="641"/>
      <c r="AU58" s="641"/>
      <c r="AV58" s="641"/>
      <c r="AW58" s="641"/>
      <c r="AX58" s="641"/>
      <c r="AY58" s="641"/>
      <c r="AZ58" s="641"/>
      <c r="BA58" s="641"/>
      <c r="BB58" s="641"/>
      <c r="BC58" s="641"/>
      <c r="BD58" s="642"/>
      <c r="BE58" s="227" t="s">
        <v>151</v>
      </c>
      <c r="BF58" s="228"/>
      <c r="BG58" s="228"/>
      <c r="BH58" s="228"/>
      <c r="BI58" s="228"/>
      <c r="BJ58" s="228"/>
      <c r="BK58" s="228"/>
      <c r="BL58" s="228"/>
      <c r="BM58" s="228"/>
      <c r="BN58" s="228"/>
      <c r="BO58" s="228"/>
      <c r="BP58" s="228"/>
      <c r="BQ58" s="228"/>
      <c r="BR58" s="229"/>
      <c r="BS58" s="46"/>
    </row>
    <row r="59" spans="1:71" s="1" customFormat="1" ht="6" customHeight="1" thickBot="1">
      <c r="A59" s="456" t="s">
        <v>20</v>
      </c>
      <c r="B59" s="457"/>
      <c r="C59" s="457"/>
      <c r="D59" s="458"/>
      <c r="E59" s="622">
        <v>2</v>
      </c>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3"/>
      <c r="AK59" s="623"/>
      <c r="AL59" s="623"/>
      <c r="AM59" s="623"/>
      <c r="AN59" s="623"/>
      <c r="AO59" s="623"/>
      <c r="AP59" s="623"/>
      <c r="AQ59" s="623"/>
      <c r="AR59" s="623"/>
      <c r="AS59" s="623"/>
      <c r="AT59" s="623"/>
      <c r="AU59" s="623"/>
      <c r="AV59" s="623"/>
      <c r="AW59" s="623"/>
      <c r="AX59" s="623"/>
      <c r="AY59" s="623"/>
      <c r="AZ59" s="623"/>
      <c r="BA59" s="623"/>
      <c r="BB59" s="623"/>
      <c r="BC59" s="623"/>
      <c r="BD59" s="624"/>
      <c r="BE59" s="565">
        <v>3</v>
      </c>
      <c r="BF59" s="566"/>
      <c r="BG59" s="566"/>
      <c r="BH59" s="566"/>
      <c r="BI59" s="566"/>
      <c r="BJ59" s="566"/>
      <c r="BK59" s="566"/>
      <c r="BL59" s="566"/>
      <c r="BM59" s="566"/>
      <c r="BN59" s="566"/>
      <c r="BO59" s="566"/>
      <c r="BP59" s="566"/>
      <c r="BQ59" s="566"/>
      <c r="BR59" s="567"/>
      <c r="BS59" s="46"/>
    </row>
    <row r="60" spans="1:71" s="1" customFormat="1" ht="24" customHeight="1">
      <c r="A60" s="485">
        <v>11</v>
      </c>
      <c r="B60" s="326"/>
      <c r="C60" s="326"/>
      <c r="D60" s="326"/>
      <c r="E60" s="459" t="s">
        <v>125</v>
      </c>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c r="BA60" s="459"/>
      <c r="BB60" s="459"/>
      <c r="BC60" s="459"/>
      <c r="BD60" s="460"/>
      <c r="BE60" s="426">
        <v>952.28</v>
      </c>
      <c r="BF60" s="427"/>
      <c r="BG60" s="427"/>
      <c r="BH60" s="427"/>
      <c r="BI60" s="427"/>
      <c r="BJ60" s="427"/>
      <c r="BK60" s="427"/>
      <c r="BL60" s="427"/>
      <c r="BM60" s="427"/>
      <c r="BN60" s="427"/>
      <c r="BO60" s="427"/>
      <c r="BP60" s="427"/>
      <c r="BQ60" s="427"/>
      <c r="BR60" s="428"/>
      <c r="BS60" s="46"/>
    </row>
    <row r="61" spans="1:71" s="1" customFormat="1" ht="23.25" customHeight="1">
      <c r="A61" s="308" t="s">
        <v>62</v>
      </c>
      <c r="B61" s="309"/>
      <c r="C61" s="309"/>
      <c r="D61" s="309"/>
      <c r="E61" s="422" t="s">
        <v>79</v>
      </c>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c r="AX61" s="423"/>
      <c r="AY61" s="423"/>
      <c r="AZ61" s="423"/>
      <c r="BA61" s="423"/>
      <c r="BB61" s="423"/>
      <c r="BC61" s="423"/>
      <c r="BD61" s="295"/>
      <c r="BE61" s="429"/>
      <c r="BF61" s="430"/>
      <c r="BG61" s="430"/>
      <c r="BH61" s="430"/>
      <c r="BI61" s="430"/>
      <c r="BJ61" s="430"/>
      <c r="BK61" s="430"/>
      <c r="BL61" s="430"/>
      <c r="BM61" s="430"/>
      <c r="BN61" s="430"/>
      <c r="BO61" s="430"/>
      <c r="BP61" s="430"/>
      <c r="BQ61" s="430"/>
      <c r="BR61" s="431"/>
      <c r="BS61" s="46"/>
    </row>
    <row r="62" spans="1:71" s="1" customFormat="1" ht="14.25" customHeight="1">
      <c r="A62" s="308" t="s">
        <v>82</v>
      </c>
      <c r="B62" s="420"/>
      <c r="C62" s="420"/>
      <c r="D62" s="420"/>
      <c r="E62" s="422" t="s">
        <v>124</v>
      </c>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3"/>
      <c r="AY62" s="423"/>
      <c r="AZ62" s="423"/>
      <c r="BA62" s="423"/>
      <c r="BB62" s="423"/>
      <c r="BC62" s="423"/>
      <c r="BD62" s="295"/>
      <c r="BE62" s="429"/>
      <c r="BF62" s="430"/>
      <c r="BG62" s="430"/>
      <c r="BH62" s="430"/>
      <c r="BI62" s="430"/>
      <c r="BJ62" s="430"/>
      <c r="BK62" s="430"/>
      <c r="BL62" s="430"/>
      <c r="BM62" s="430"/>
      <c r="BN62" s="430"/>
      <c r="BO62" s="430"/>
      <c r="BP62" s="430"/>
      <c r="BQ62" s="430"/>
      <c r="BR62" s="431"/>
      <c r="BS62" s="46"/>
    </row>
    <row r="63" spans="1:71" s="1" customFormat="1" ht="14.25" customHeight="1" thickBot="1">
      <c r="A63" s="477" t="s">
        <v>103</v>
      </c>
      <c r="B63" s="478"/>
      <c r="C63" s="478"/>
      <c r="D63" s="478"/>
      <c r="E63" s="400" t="s">
        <v>83</v>
      </c>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1"/>
      <c r="AY63" s="401"/>
      <c r="AZ63" s="401"/>
      <c r="BA63" s="401"/>
      <c r="BB63" s="401"/>
      <c r="BC63" s="401"/>
      <c r="BD63" s="402"/>
      <c r="BE63" s="281">
        <v>952.28</v>
      </c>
      <c r="BF63" s="282"/>
      <c r="BG63" s="282"/>
      <c r="BH63" s="282"/>
      <c r="BI63" s="282"/>
      <c r="BJ63" s="282"/>
      <c r="BK63" s="282"/>
      <c r="BL63" s="282"/>
      <c r="BM63" s="282"/>
      <c r="BN63" s="282"/>
      <c r="BO63" s="282"/>
      <c r="BP63" s="282"/>
      <c r="BQ63" s="282"/>
      <c r="BR63" s="283"/>
      <c r="BS63" s="46"/>
    </row>
    <row r="64" spans="1:71" s="1" customFormat="1" ht="24" customHeight="1" thickBot="1">
      <c r="A64" s="438" t="s">
        <v>19</v>
      </c>
      <c r="B64" s="439"/>
      <c r="C64" s="439"/>
      <c r="D64" s="440"/>
      <c r="E64" s="514" t="s">
        <v>106</v>
      </c>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5"/>
      <c r="BC64" s="515"/>
      <c r="BD64" s="516"/>
      <c r="BE64" s="316" t="s">
        <v>151</v>
      </c>
      <c r="BF64" s="317"/>
      <c r="BG64" s="317"/>
      <c r="BH64" s="317"/>
      <c r="BI64" s="317"/>
      <c r="BJ64" s="317"/>
      <c r="BK64" s="317"/>
      <c r="BL64" s="317"/>
      <c r="BM64" s="317"/>
      <c r="BN64" s="317"/>
      <c r="BO64" s="317"/>
      <c r="BP64" s="317"/>
      <c r="BQ64" s="317"/>
      <c r="BR64" s="318"/>
      <c r="BS64" s="46"/>
    </row>
    <row r="65" spans="1:71" s="1" customFormat="1" ht="34.5" customHeight="1" thickBot="1">
      <c r="A65" s="338" t="s">
        <v>105</v>
      </c>
      <c r="B65" s="339"/>
      <c r="C65" s="339"/>
      <c r="D65" s="486"/>
      <c r="E65" s="453" t="s">
        <v>182</v>
      </c>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3"/>
      <c r="AY65" s="453"/>
      <c r="AZ65" s="453"/>
      <c r="BA65" s="453"/>
      <c r="BB65" s="453"/>
      <c r="BC65" s="453"/>
      <c r="BD65" s="453"/>
      <c r="BE65" s="672">
        <f>AK45+BE60</f>
        <v>199952.28</v>
      </c>
      <c r="BF65" s="673"/>
      <c r="BG65" s="673"/>
      <c r="BH65" s="673"/>
      <c r="BI65" s="673"/>
      <c r="BJ65" s="673"/>
      <c r="BK65" s="673"/>
      <c r="BL65" s="673"/>
      <c r="BM65" s="673"/>
      <c r="BN65" s="673"/>
      <c r="BO65" s="673"/>
      <c r="BP65" s="673"/>
      <c r="BQ65" s="673"/>
      <c r="BR65" s="674"/>
      <c r="BS65" s="46"/>
    </row>
    <row r="66" spans="1:71" s="1" customFormat="1" ht="0.75" customHeight="1" thickBot="1">
      <c r="A66" s="118"/>
      <c r="B66" s="118"/>
      <c r="C66" s="118"/>
      <c r="D66" s="118"/>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20"/>
      <c r="BF66" s="120"/>
      <c r="BG66" s="120"/>
      <c r="BH66" s="120"/>
      <c r="BI66" s="120"/>
      <c r="BJ66" s="120"/>
      <c r="BK66" s="120"/>
      <c r="BL66" s="120"/>
      <c r="BM66" s="120"/>
      <c r="BN66" s="120"/>
      <c r="BO66" s="120"/>
      <c r="BP66" s="120"/>
      <c r="BQ66" s="46"/>
      <c r="BR66" s="46"/>
      <c r="BS66" s="46"/>
    </row>
    <row r="67" spans="1:71" s="1" customFormat="1" ht="27" customHeight="1" thickBot="1">
      <c r="A67" s="630" t="s">
        <v>19</v>
      </c>
      <c r="B67" s="631"/>
      <c r="C67" s="631"/>
      <c r="D67" s="632"/>
      <c r="E67" s="581" t="s">
        <v>172</v>
      </c>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c r="BC67" s="582"/>
      <c r="BD67" s="582"/>
      <c r="BE67" s="582"/>
      <c r="BF67" s="582"/>
      <c r="BG67" s="582"/>
      <c r="BH67" s="582"/>
      <c r="BI67" s="582"/>
      <c r="BJ67" s="582"/>
      <c r="BK67" s="582"/>
      <c r="BL67" s="582"/>
      <c r="BM67" s="582"/>
      <c r="BN67" s="582"/>
      <c r="BO67" s="582"/>
      <c r="BP67" s="582"/>
      <c r="BQ67" s="582"/>
      <c r="BR67" s="583"/>
      <c r="BS67" s="46"/>
    </row>
    <row r="68" spans="1:71" s="1" customFormat="1" ht="44.25" customHeight="1" thickBot="1">
      <c r="A68" s="338" t="s">
        <v>37</v>
      </c>
      <c r="B68" s="339"/>
      <c r="C68" s="339"/>
      <c r="D68" s="340"/>
      <c r="E68" s="222" t="s">
        <v>143</v>
      </c>
      <c r="F68" s="289"/>
      <c r="G68" s="289"/>
      <c r="H68" s="223"/>
      <c r="I68" s="222" t="s">
        <v>175</v>
      </c>
      <c r="J68" s="289"/>
      <c r="K68" s="289"/>
      <c r="L68" s="289"/>
      <c r="M68" s="289"/>
      <c r="N68" s="289"/>
      <c r="O68" s="222"/>
      <c r="P68" s="223"/>
      <c r="Q68" s="222" t="s">
        <v>174</v>
      </c>
      <c r="R68" s="289"/>
      <c r="S68" s="289"/>
      <c r="T68" s="289"/>
      <c r="U68" s="289"/>
      <c r="V68" s="223"/>
      <c r="W68" s="222"/>
      <c r="X68" s="223"/>
      <c r="Y68" s="222" t="s">
        <v>173</v>
      </c>
      <c r="Z68" s="289"/>
      <c r="AA68" s="289"/>
      <c r="AB68" s="289"/>
      <c r="AC68" s="289"/>
      <c r="AD68" s="223"/>
      <c r="AE68" s="461" t="s">
        <v>148</v>
      </c>
      <c r="AF68" s="462"/>
      <c r="AG68" s="222" t="s">
        <v>176</v>
      </c>
      <c r="AH68" s="289"/>
      <c r="AI68" s="289"/>
      <c r="AJ68" s="289"/>
      <c r="AK68" s="289"/>
      <c r="AL68" s="223"/>
      <c r="AM68" s="222"/>
      <c r="AN68" s="223"/>
      <c r="AO68" s="222" t="s">
        <v>177</v>
      </c>
      <c r="AP68" s="289"/>
      <c r="AQ68" s="289"/>
      <c r="AR68" s="289"/>
      <c r="AS68" s="289"/>
      <c r="AT68" s="223"/>
      <c r="AU68" s="222"/>
      <c r="AV68" s="223"/>
      <c r="AW68" s="222" t="s">
        <v>178</v>
      </c>
      <c r="AX68" s="289"/>
      <c r="AY68" s="289"/>
      <c r="AZ68" s="289"/>
      <c r="BA68" s="289"/>
      <c r="BB68" s="289"/>
      <c r="BC68" s="222"/>
      <c r="BD68" s="223"/>
      <c r="BE68" s="222" t="s">
        <v>179</v>
      </c>
      <c r="BF68" s="289"/>
      <c r="BG68" s="289"/>
      <c r="BH68" s="289"/>
      <c r="BI68" s="223"/>
      <c r="BJ68" s="222"/>
      <c r="BK68" s="223"/>
      <c r="BL68" s="222" t="s">
        <v>180</v>
      </c>
      <c r="BM68" s="289"/>
      <c r="BN68" s="289"/>
      <c r="BO68" s="289"/>
      <c r="BP68" s="223"/>
      <c r="BQ68" s="222"/>
      <c r="BR68" s="223"/>
      <c r="BS68" s="46"/>
    </row>
    <row r="69" spans="1:71" s="1" customFormat="1" ht="30.75" customHeight="1">
      <c r="A69" s="325" t="s">
        <v>86</v>
      </c>
      <c r="B69" s="452"/>
      <c r="C69" s="452"/>
      <c r="D69" s="452"/>
      <c r="E69" s="286" t="s">
        <v>138</v>
      </c>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38">
        <v>26880</v>
      </c>
      <c r="BF69" s="239"/>
      <c r="BG69" s="239"/>
      <c r="BH69" s="239"/>
      <c r="BI69" s="239"/>
      <c r="BJ69" s="239"/>
      <c r="BK69" s="239"/>
      <c r="BL69" s="239"/>
      <c r="BM69" s="239"/>
      <c r="BN69" s="239"/>
      <c r="BO69" s="239"/>
      <c r="BP69" s="239"/>
      <c r="BQ69" s="239"/>
      <c r="BR69" s="240"/>
      <c r="BS69" s="46"/>
    </row>
    <row r="70" spans="1:71" s="1" customFormat="1" ht="24.75" customHeight="1">
      <c r="A70" s="454">
        <v>15</v>
      </c>
      <c r="B70" s="455"/>
      <c r="C70" s="455"/>
      <c r="D70" s="455"/>
      <c r="E70" s="284" t="s">
        <v>101</v>
      </c>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41">
        <v>175000</v>
      </c>
      <c r="BF70" s="221"/>
      <c r="BG70" s="221"/>
      <c r="BH70" s="221"/>
      <c r="BI70" s="221"/>
      <c r="BJ70" s="221"/>
      <c r="BK70" s="221"/>
      <c r="BL70" s="221"/>
      <c r="BM70" s="221"/>
      <c r="BN70" s="221"/>
      <c r="BO70" s="221"/>
      <c r="BP70" s="221"/>
      <c r="BQ70" s="221"/>
      <c r="BR70" s="242"/>
      <c r="BS70" s="46"/>
    </row>
    <row r="71" spans="1:71" s="1" customFormat="1" ht="24" customHeight="1">
      <c r="A71" s="454">
        <v>16</v>
      </c>
      <c r="B71" s="455"/>
      <c r="C71" s="455"/>
      <c r="D71" s="455"/>
      <c r="E71" s="288" t="s">
        <v>115</v>
      </c>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41">
        <v>26880</v>
      </c>
      <c r="BF71" s="221"/>
      <c r="BG71" s="221"/>
      <c r="BH71" s="221"/>
      <c r="BI71" s="221"/>
      <c r="BJ71" s="221"/>
      <c r="BK71" s="221"/>
      <c r="BL71" s="221"/>
      <c r="BM71" s="221"/>
      <c r="BN71" s="221"/>
      <c r="BO71" s="221"/>
      <c r="BP71" s="221"/>
      <c r="BQ71" s="221"/>
      <c r="BR71" s="242"/>
      <c r="BS71" s="46"/>
    </row>
    <row r="72" spans="1:71" s="1" customFormat="1" ht="25.5" customHeight="1" thickBot="1">
      <c r="A72" s="477" t="s">
        <v>39</v>
      </c>
      <c r="B72" s="513"/>
      <c r="C72" s="513"/>
      <c r="D72" s="513"/>
      <c r="E72" s="473" t="s">
        <v>116</v>
      </c>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3"/>
      <c r="AW72" s="473"/>
      <c r="AX72" s="473"/>
      <c r="AY72" s="473"/>
      <c r="AZ72" s="473"/>
      <c r="BA72" s="473"/>
      <c r="BB72" s="473"/>
      <c r="BC72" s="473"/>
      <c r="BD72" s="474"/>
      <c r="BE72" s="281" t="s">
        <v>185</v>
      </c>
      <c r="BF72" s="282"/>
      <c r="BG72" s="282"/>
      <c r="BH72" s="282"/>
      <c r="BI72" s="282"/>
      <c r="BJ72" s="282"/>
      <c r="BK72" s="282"/>
      <c r="BL72" s="282"/>
      <c r="BM72" s="282"/>
      <c r="BN72" s="282"/>
      <c r="BO72" s="282"/>
      <c r="BP72" s="282"/>
      <c r="BQ72" s="282"/>
      <c r="BR72" s="283"/>
      <c r="BS72" s="46"/>
    </row>
    <row r="73" spans="1:71" s="1" customFormat="1" ht="21" customHeight="1" thickBot="1">
      <c r="A73" s="338" t="s">
        <v>19</v>
      </c>
      <c r="B73" s="511"/>
      <c r="C73" s="511"/>
      <c r="D73" s="512"/>
      <c r="E73" s="230" t="s">
        <v>108</v>
      </c>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7" t="s">
        <v>68</v>
      </c>
      <c r="BF73" s="228"/>
      <c r="BG73" s="228"/>
      <c r="BH73" s="228"/>
      <c r="BI73" s="228"/>
      <c r="BJ73" s="228"/>
      <c r="BK73" s="228"/>
      <c r="BL73" s="228"/>
      <c r="BM73" s="228"/>
      <c r="BN73" s="228"/>
      <c r="BO73" s="228"/>
      <c r="BP73" s="228"/>
      <c r="BQ73" s="228"/>
      <c r="BR73" s="229"/>
      <c r="BS73" s="46"/>
    </row>
    <row r="74" spans="1:71" s="1" customFormat="1" ht="16.5" customHeight="1">
      <c r="A74" s="325" t="s">
        <v>41</v>
      </c>
      <c r="B74" s="326"/>
      <c r="C74" s="326"/>
      <c r="D74" s="326"/>
      <c r="E74" s="577" t="s">
        <v>117</v>
      </c>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7"/>
      <c r="AL74" s="577"/>
      <c r="AM74" s="577"/>
      <c r="AN74" s="577"/>
      <c r="AO74" s="577"/>
      <c r="AP74" s="577"/>
      <c r="AQ74" s="577"/>
      <c r="AR74" s="577"/>
      <c r="AS74" s="577"/>
      <c r="AT74" s="577"/>
      <c r="AU74" s="577"/>
      <c r="AV74" s="577"/>
      <c r="AW74" s="577"/>
      <c r="AX74" s="577"/>
      <c r="AY74" s="577"/>
      <c r="AZ74" s="577"/>
      <c r="BA74" s="577"/>
      <c r="BB74" s="577"/>
      <c r="BC74" s="577"/>
      <c r="BD74" s="341"/>
      <c r="BE74" s="586">
        <f>BE45</f>
        <v>4320</v>
      </c>
      <c r="BF74" s="587"/>
      <c r="BG74" s="587"/>
      <c r="BH74" s="587"/>
      <c r="BI74" s="587"/>
      <c r="BJ74" s="587"/>
      <c r="BK74" s="587"/>
      <c r="BL74" s="587"/>
      <c r="BM74" s="587"/>
      <c r="BN74" s="587"/>
      <c r="BO74" s="587"/>
      <c r="BP74" s="587"/>
      <c r="BQ74" s="587"/>
      <c r="BR74" s="588"/>
      <c r="BS74" s="46"/>
    </row>
    <row r="75" spans="1:71" s="1" customFormat="1" ht="25.5" customHeight="1">
      <c r="A75" s="308" t="s">
        <v>42</v>
      </c>
      <c r="B75" s="309"/>
      <c r="C75" s="309"/>
      <c r="D75" s="309"/>
      <c r="E75" s="423" t="s">
        <v>120</v>
      </c>
      <c r="F75" s="423"/>
      <c r="G75" s="423"/>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c r="AX75" s="423"/>
      <c r="AY75" s="423"/>
      <c r="AZ75" s="423"/>
      <c r="BA75" s="423"/>
      <c r="BB75" s="423"/>
      <c r="BC75" s="423"/>
      <c r="BD75" s="295"/>
      <c r="BE75" s="241">
        <v>4838.4</v>
      </c>
      <c r="BF75" s="221"/>
      <c r="BG75" s="221"/>
      <c r="BH75" s="221"/>
      <c r="BI75" s="221"/>
      <c r="BJ75" s="221"/>
      <c r="BK75" s="221"/>
      <c r="BL75" s="221"/>
      <c r="BM75" s="221"/>
      <c r="BN75" s="221"/>
      <c r="BO75" s="221"/>
      <c r="BP75" s="221"/>
      <c r="BQ75" s="221"/>
      <c r="BR75" s="242"/>
      <c r="BS75" s="46"/>
    </row>
    <row r="76" spans="1:71" s="1" customFormat="1" ht="23.25" customHeight="1">
      <c r="A76" s="308" t="s">
        <v>43</v>
      </c>
      <c r="B76" s="420"/>
      <c r="C76" s="420"/>
      <c r="D76" s="420"/>
      <c r="E76" s="422" t="s">
        <v>100</v>
      </c>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3"/>
      <c r="AY76" s="423"/>
      <c r="AZ76" s="423"/>
      <c r="BA76" s="423"/>
      <c r="BB76" s="423"/>
      <c r="BC76" s="423"/>
      <c r="BD76" s="295"/>
      <c r="BE76" s="522"/>
      <c r="BF76" s="523"/>
      <c r="BG76" s="523"/>
      <c r="BH76" s="523"/>
      <c r="BI76" s="523"/>
      <c r="BJ76" s="523"/>
      <c r="BK76" s="523"/>
      <c r="BL76" s="523"/>
      <c r="BM76" s="523"/>
      <c r="BN76" s="523"/>
      <c r="BO76" s="523"/>
      <c r="BP76" s="523"/>
      <c r="BQ76" s="523"/>
      <c r="BR76" s="524"/>
      <c r="BS76" s="46"/>
    </row>
    <row r="77" spans="1:71" s="1" customFormat="1" ht="26.25" customHeight="1" thickBot="1">
      <c r="A77" s="477" t="s">
        <v>48</v>
      </c>
      <c r="B77" s="478"/>
      <c r="C77" s="478"/>
      <c r="D77" s="478"/>
      <c r="E77" s="401" t="s">
        <v>133</v>
      </c>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1"/>
      <c r="AY77" s="401"/>
      <c r="AZ77" s="401"/>
      <c r="BA77" s="401"/>
      <c r="BB77" s="401"/>
      <c r="BC77" s="401"/>
      <c r="BD77" s="402"/>
      <c r="BE77" s="664"/>
      <c r="BF77" s="665"/>
      <c r="BG77" s="665"/>
      <c r="BH77" s="665"/>
      <c r="BI77" s="665"/>
      <c r="BJ77" s="665"/>
      <c r="BK77" s="665"/>
      <c r="BL77" s="665"/>
      <c r="BM77" s="665"/>
      <c r="BN77" s="665"/>
      <c r="BO77" s="665"/>
      <c r="BP77" s="665"/>
      <c r="BQ77" s="665"/>
      <c r="BR77" s="666"/>
      <c r="BS77" s="46"/>
    </row>
    <row r="78" spans="1:71" s="1" customFormat="1" ht="12" customHeight="1" thickBot="1">
      <c r="A78" s="338" t="s">
        <v>63</v>
      </c>
      <c r="B78" s="339"/>
      <c r="C78" s="339"/>
      <c r="D78" s="340"/>
      <c r="E78" s="396" t="s">
        <v>74</v>
      </c>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7"/>
      <c r="AY78" s="397"/>
      <c r="AZ78" s="397"/>
      <c r="BA78" s="397"/>
      <c r="BB78" s="397"/>
      <c r="BC78" s="397"/>
      <c r="BD78" s="397"/>
      <c r="BE78" s="316" t="s">
        <v>99</v>
      </c>
      <c r="BF78" s="317"/>
      <c r="BG78" s="317"/>
      <c r="BH78" s="317"/>
      <c r="BI78" s="317"/>
      <c r="BJ78" s="317"/>
      <c r="BK78" s="317"/>
      <c r="BL78" s="317"/>
      <c r="BM78" s="317"/>
      <c r="BN78" s="317"/>
      <c r="BO78" s="317"/>
      <c r="BP78" s="317"/>
      <c r="BQ78" s="317"/>
      <c r="BR78" s="318"/>
      <c r="BS78" s="46"/>
    </row>
    <row r="79" spans="1:71" s="1" customFormat="1" ht="23.25" customHeight="1">
      <c r="A79" s="325" t="s">
        <v>92</v>
      </c>
      <c r="B79" s="326"/>
      <c r="C79" s="326"/>
      <c r="D79" s="326"/>
      <c r="E79" s="577" t="s">
        <v>121</v>
      </c>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341"/>
      <c r="BE79" s="319"/>
      <c r="BF79" s="320"/>
      <c r="BG79" s="320"/>
      <c r="BH79" s="320"/>
      <c r="BI79" s="320"/>
      <c r="BJ79" s="320"/>
      <c r="BK79" s="320"/>
      <c r="BL79" s="320"/>
      <c r="BM79" s="320"/>
      <c r="BN79" s="320"/>
      <c r="BO79" s="320"/>
      <c r="BP79" s="320"/>
      <c r="BQ79" s="320"/>
      <c r="BR79" s="321"/>
      <c r="BS79" s="46"/>
    </row>
    <row r="80" spans="1:71" s="1" customFormat="1" ht="28.5" customHeight="1" thickBot="1">
      <c r="A80" s="465" t="s">
        <v>96</v>
      </c>
      <c r="B80" s="466"/>
      <c r="C80" s="466"/>
      <c r="D80" s="466"/>
      <c r="E80" s="475" t="s">
        <v>149</v>
      </c>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6"/>
      <c r="BE80" s="619">
        <v>518.4</v>
      </c>
      <c r="BF80" s="620"/>
      <c r="BG80" s="620"/>
      <c r="BH80" s="620"/>
      <c r="BI80" s="620"/>
      <c r="BJ80" s="620"/>
      <c r="BK80" s="620"/>
      <c r="BL80" s="620"/>
      <c r="BM80" s="620"/>
      <c r="BN80" s="620"/>
      <c r="BO80" s="620"/>
      <c r="BP80" s="620"/>
      <c r="BQ80" s="620"/>
      <c r="BR80" s="621"/>
      <c r="BS80" s="46"/>
    </row>
    <row r="81" spans="1:71" s="1" customFormat="1" ht="12" customHeight="1" thickBot="1">
      <c r="A81" s="338" t="s">
        <v>87</v>
      </c>
      <c r="B81" s="339"/>
      <c r="C81" s="339"/>
      <c r="D81" s="340"/>
      <c r="E81" s="396" t="s">
        <v>75</v>
      </c>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7"/>
      <c r="AY81" s="397"/>
      <c r="AZ81" s="397"/>
      <c r="BA81" s="397"/>
      <c r="BB81" s="397"/>
      <c r="BC81" s="397"/>
      <c r="BD81" s="397"/>
      <c r="BE81" s="316" t="s">
        <v>99</v>
      </c>
      <c r="BF81" s="317"/>
      <c r="BG81" s="317"/>
      <c r="BH81" s="317"/>
      <c r="BI81" s="317"/>
      <c r="BJ81" s="317"/>
      <c r="BK81" s="317"/>
      <c r="BL81" s="317"/>
      <c r="BM81" s="317"/>
      <c r="BN81" s="317"/>
      <c r="BO81" s="317"/>
      <c r="BP81" s="317"/>
      <c r="BQ81" s="317"/>
      <c r="BR81" s="318"/>
      <c r="BS81" s="46"/>
    </row>
    <row r="82" spans="1:71" s="1" customFormat="1" ht="24.75" customHeight="1" thickBot="1">
      <c r="A82" s="338" t="s">
        <v>88</v>
      </c>
      <c r="B82" s="339"/>
      <c r="C82" s="339"/>
      <c r="D82" s="339"/>
      <c r="E82" s="463" t="s">
        <v>122</v>
      </c>
      <c r="F82" s="463"/>
      <c r="G82" s="463"/>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463"/>
      <c r="BA82" s="463"/>
      <c r="BB82" s="463"/>
      <c r="BC82" s="463"/>
      <c r="BD82" s="464"/>
      <c r="BE82" s="299">
        <v>360</v>
      </c>
      <c r="BF82" s="300"/>
      <c r="BG82" s="300"/>
      <c r="BH82" s="300"/>
      <c r="BI82" s="300"/>
      <c r="BJ82" s="300"/>
      <c r="BK82" s="300"/>
      <c r="BL82" s="300"/>
      <c r="BM82" s="300"/>
      <c r="BN82" s="300"/>
      <c r="BO82" s="300"/>
      <c r="BP82" s="300"/>
      <c r="BQ82" s="300"/>
      <c r="BR82" s="301"/>
      <c r="BS82" s="46"/>
    </row>
    <row r="83" spans="1:71" s="1" customFormat="1" ht="13.5" customHeight="1" thickBot="1">
      <c r="A83" s="467" t="s">
        <v>19</v>
      </c>
      <c r="B83" s="468"/>
      <c r="C83" s="468"/>
      <c r="D83" s="469"/>
      <c r="E83" s="253" t="s">
        <v>109</v>
      </c>
      <c r="F83" s="468"/>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8"/>
      <c r="AY83" s="468"/>
      <c r="AZ83" s="468"/>
      <c r="BA83" s="468"/>
      <c r="BB83" s="468"/>
      <c r="BC83" s="468"/>
      <c r="BD83" s="468"/>
      <c r="BE83" s="316" t="s">
        <v>68</v>
      </c>
      <c r="BF83" s="317"/>
      <c r="BG83" s="317"/>
      <c r="BH83" s="317"/>
      <c r="BI83" s="317"/>
      <c r="BJ83" s="317"/>
      <c r="BK83" s="317"/>
      <c r="BL83" s="317"/>
      <c r="BM83" s="317"/>
      <c r="BN83" s="317"/>
      <c r="BO83" s="317"/>
      <c r="BP83" s="317"/>
      <c r="BQ83" s="317"/>
      <c r="BR83" s="318"/>
      <c r="BS83" s="46"/>
    </row>
    <row r="84" spans="1:71" s="1" customFormat="1" ht="21.75" customHeight="1" thickBot="1">
      <c r="A84" s="470"/>
      <c r="B84" s="471"/>
      <c r="C84" s="471"/>
      <c r="D84" s="472"/>
      <c r="E84" s="470"/>
      <c r="F84" s="471"/>
      <c r="G84" s="471"/>
      <c r="H84" s="471"/>
      <c r="I84" s="471"/>
      <c r="J84" s="471"/>
      <c r="K84" s="471"/>
      <c r="L84" s="471"/>
      <c r="M84" s="471"/>
      <c r="N84" s="471"/>
      <c r="O84" s="471"/>
      <c r="P84" s="471"/>
      <c r="Q84" s="471"/>
      <c r="R84" s="471"/>
      <c r="S84" s="471"/>
      <c r="T84" s="471"/>
      <c r="U84" s="471"/>
      <c r="V84" s="471"/>
      <c r="W84" s="471"/>
      <c r="X84" s="471"/>
      <c r="Y84" s="471"/>
      <c r="Z84" s="471"/>
      <c r="AA84" s="471"/>
      <c r="AB84" s="471"/>
      <c r="AC84" s="471"/>
      <c r="AD84" s="471"/>
      <c r="AE84" s="471"/>
      <c r="AF84" s="471"/>
      <c r="AG84" s="471"/>
      <c r="AH84" s="471"/>
      <c r="AI84" s="471"/>
      <c r="AJ84" s="471"/>
      <c r="AK84" s="471"/>
      <c r="AL84" s="471"/>
      <c r="AM84" s="471"/>
      <c r="AN84" s="471"/>
      <c r="AO84" s="471"/>
      <c r="AP84" s="471"/>
      <c r="AQ84" s="471"/>
      <c r="AR84" s="471"/>
      <c r="AS84" s="471"/>
      <c r="AT84" s="471"/>
      <c r="AU84" s="471"/>
      <c r="AV84" s="471"/>
      <c r="AW84" s="471"/>
      <c r="AX84" s="471"/>
      <c r="AY84" s="471"/>
      <c r="AZ84" s="471"/>
      <c r="BA84" s="471"/>
      <c r="BB84" s="471"/>
      <c r="BC84" s="471"/>
      <c r="BD84" s="471"/>
      <c r="BE84" s="578" t="s">
        <v>69</v>
      </c>
      <c r="BF84" s="579"/>
      <c r="BG84" s="579"/>
      <c r="BH84" s="579"/>
      <c r="BI84" s="579"/>
      <c r="BJ84" s="579"/>
      <c r="BK84" s="580"/>
      <c r="BL84" s="591" t="s">
        <v>70</v>
      </c>
      <c r="BM84" s="592"/>
      <c r="BN84" s="592"/>
      <c r="BO84" s="592"/>
      <c r="BP84" s="592"/>
      <c r="BQ84" s="592"/>
      <c r="BR84" s="593"/>
      <c r="BS84" s="46"/>
    </row>
    <row r="85" spans="1:71" s="1" customFormat="1" ht="27.75" customHeight="1">
      <c r="A85" s="479">
        <v>24</v>
      </c>
      <c r="B85" s="480"/>
      <c r="C85" s="480"/>
      <c r="D85" s="481"/>
      <c r="E85" s="392" t="s">
        <v>90</v>
      </c>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c r="AN85" s="393"/>
      <c r="AO85" s="393"/>
      <c r="AP85" s="393"/>
      <c r="AQ85" s="393"/>
      <c r="AR85" s="393"/>
      <c r="AS85" s="393"/>
      <c r="AT85" s="393"/>
      <c r="AU85" s="393"/>
      <c r="AV85" s="393"/>
      <c r="AW85" s="393"/>
      <c r="AX85" s="393"/>
      <c r="AY85" s="393"/>
      <c r="AZ85" s="393"/>
      <c r="BA85" s="393"/>
      <c r="BB85" s="393"/>
      <c r="BC85" s="393"/>
      <c r="BD85" s="393"/>
      <c r="BE85" s="525"/>
      <c r="BF85" s="526"/>
      <c r="BG85" s="526"/>
      <c r="BH85" s="526"/>
      <c r="BI85" s="526"/>
      <c r="BJ85" s="526"/>
      <c r="BK85" s="526"/>
      <c r="BL85" s="571"/>
      <c r="BM85" s="571"/>
      <c r="BN85" s="571"/>
      <c r="BO85" s="571"/>
      <c r="BP85" s="571"/>
      <c r="BQ85" s="571"/>
      <c r="BR85" s="572"/>
      <c r="BS85" s="46"/>
    </row>
    <row r="86" spans="1:71" s="1" customFormat="1" ht="19.5" customHeight="1" thickBot="1">
      <c r="A86" s="343">
        <v>25</v>
      </c>
      <c r="B86" s="344"/>
      <c r="C86" s="344"/>
      <c r="D86" s="344"/>
      <c r="E86" s="310" t="s">
        <v>91</v>
      </c>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c r="BD86" s="311"/>
      <c r="BE86" s="589"/>
      <c r="BF86" s="590"/>
      <c r="BG86" s="590"/>
      <c r="BH86" s="590"/>
      <c r="BI86" s="590"/>
      <c r="BJ86" s="590"/>
      <c r="BK86" s="590"/>
      <c r="BL86" s="584"/>
      <c r="BM86" s="584"/>
      <c r="BN86" s="584"/>
      <c r="BO86" s="584"/>
      <c r="BP86" s="584"/>
      <c r="BQ86" s="584"/>
      <c r="BR86" s="585"/>
      <c r="BS86" s="46"/>
    </row>
    <row r="87" spans="1:71" s="1" customFormat="1" ht="12.75" customHeight="1" thickBot="1">
      <c r="A87" s="363" t="s">
        <v>93</v>
      </c>
      <c r="B87" s="364"/>
      <c r="C87" s="364"/>
      <c r="D87" s="365"/>
      <c r="E87" s="398" t="s">
        <v>44</v>
      </c>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c r="BA87" s="399"/>
      <c r="BB87" s="399"/>
      <c r="BC87" s="399"/>
      <c r="BD87" s="399"/>
      <c r="BE87" s="568" t="s">
        <v>99</v>
      </c>
      <c r="BF87" s="569"/>
      <c r="BG87" s="569"/>
      <c r="BH87" s="569"/>
      <c r="BI87" s="569"/>
      <c r="BJ87" s="569"/>
      <c r="BK87" s="569"/>
      <c r="BL87" s="569"/>
      <c r="BM87" s="569"/>
      <c r="BN87" s="569"/>
      <c r="BO87" s="569"/>
      <c r="BP87" s="569"/>
      <c r="BQ87" s="569"/>
      <c r="BR87" s="570"/>
      <c r="BS87" s="46"/>
    </row>
    <row r="88" spans="1:71" s="1" customFormat="1" ht="14.25" customHeight="1">
      <c r="A88" s="323" t="s">
        <v>94</v>
      </c>
      <c r="B88" s="324"/>
      <c r="C88" s="324"/>
      <c r="D88" s="324"/>
      <c r="E88" s="341" t="s">
        <v>123</v>
      </c>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342"/>
      <c r="AE88" s="342"/>
      <c r="AF88" s="342"/>
      <c r="AG88" s="342"/>
      <c r="AH88" s="342"/>
      <c r="AI88" s="342"/>
      <c r="AJ88" s="342"/>
      <c r="AK88" s="342"/>
      <c r="AL88" s="342"/>
      <c r="AM88" s="342"/>
      <c r="AN88" s="342"/>
      <c r="AO88" s="342"/>
      <c r="AP88" s="342"/>
      <c r="AQ88" s="342"/>
      <c r="AR88" s="342"/>
      <c r="AS88" s="342"/>
      <c r="AT88" s="342"/>
      <c r="AU88" s="342"/>
      <c r="AV88" s="342"/>
      <c r="AW88" s="342"/>
      <c r="AX88" s="342"/>
      <c r="AY88" s="342"/>
      <c r="AZ88" s="342"/>
      <c r="BA88" s="342"/>
      <c r="BB88" s="342"/>
      <c r="BC88" s="342"/>
      <c r="BD88" s="342"/>
      <c r="BE88" s="290"/>
      <c r="BF88" s="235"/>
      <c r="BG88" s="235"/>
      <c r="BH88" s="235"/>
      <c r="BI88" s="235"/>
      <c r="BJ88" s="235"/>
      <c r="BK88" s="235"/>
      <c r="BL88" s="235"/>
      <c r="BM88" s="235"/>
      <c r="BN88" s="235"/>
      <c r="BO88" s="235"/>
      <c r="BP88" s="235"/>
      <c r="BQ88" s="235"/>
      <c r="BR88" s="236"/>
      <c r="BS88" s="46"/>
    </row>
    <row r="89" spans="1:71" s="1" customFormat="1" ht="19.5" customHeight="1">
      <c r="A89" s="351" t="s">
        <v>95</v>
      </c>
      <c r="B89" s="352"/>
      <c r="C89" s="352"/>
      <c r="D89" s="352"/>
      <c r="E89" s="295" t="s">
        <v>126</v>
      </c>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43"/>
      <c r="BF89" s="207"/>
      <c r="BG89" s="207"/>
      <c r="BH89" s="207"/>
      <c r="BI89" s="207"/>
      <c r="BJ89" s="207"/>
      <c r="BK89" s="207"/>
      <c r="BL89" s="207"/>
      <c r="BM89" s="207"/>
      <c r="BN89" s="207"/>
      <c r="BO89" s="207"/>
      <c r="BP89" s="207"/>
      <c r="BQ89" s="207"/>
      <c r="BR89" s="208"/>
      <c r="BS89" s="46"/>
    </row>
    <row r="90" spans="1:71" s="1" customFormat="1" ht="19.5" customHeight="1">
      <c r="A90" s="291" t="s">
        <v>89</v>
      </c>
      <c r="B90" s="292"/>
      <c r="C90" s="292"/>
      <c r="D90" s="293"/>
      <c r="E90" s="295" t="s">
        <v>118</v>
      </c>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296"/>
      <c r="AY90" s="296"/>
      <c r="AZ90" s="296"/>
      <c r="BA90" s="296"/>
      <c r="BB90" s="296"/>
      <c r="BC90" s="296"/>
      <c r="BD90" s="296"/>
      <c r="BE90" s="243"/>
      <c r="BF90" s="207"/>
      <c r="BG90" s="207"/>
      <c r="BH90" s="207"/>
      <c r="BI90" s="207"/>
      <c r="BJ90" s="207"/>
      <c r="BK90" s="207"/>
      <c r="BL90" s="207"/>
      <c r="BM90" s="207"/>
      <c r="BN90" s="207"/>
      <c r="BO90" s="207"/>
      <c r="BP90" s="207"/>
      <c r="BQ90" s="207"/>
      <c r="BR90" s="208"/>
      <c r="BS90" s="46"/>
    </row>
    <row r="91" spans="1:71" s="21" customFormat="1" ht="14.25" customHeight="1" thickBot="1">
      <c r="A91" s="359">
        <v>28</v>
      </c>
      <c r="B91" s="360"/>
      <c r="C91" s="360"/>
      <c r="D91" s="360"/>
      <c r="E91" s="327" t="s">
        <v>165</v>
      </c>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209"/>
      <c r="BF91" s="210"/>
      <c r="BG91" s="210"/>
      <c r="BH91" s="210"/>
      <c r="BI91" s="210"/>
      <c r="BJ91" s="210"/>
      <c r="BK91" s="210"/>
      <c r="BL91" s="210"/>
      <c r="BM91" s="210"/>
      <c r="BN91" s="210"/>
      <c r="BO91" s="210"/>
      <c r="BP91" s="210"/>
      <c r="BQ91" s="210"/>
      <c r="BR91" s="211"/>
      <c r="BS91" s="121"/>
    </row>
    <row r="92" spans="1:71" s="1" customFormat="1" ht="12" customHeight="1" thickBot="1">
      <c r="A92" s="527" t="s">
        <v>127</v>
      </c>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c r="AK92" s="528"/>
      <c r="AL92" s="528"/>
      <c r="AM92" s="528"/>
      <c r="AN92" s="528"/>
      <c r="AO92" s="528"/>
      <c r="AP92" s="528"/>
      <c r="AQ92" s="528"/>
      <c r="AR92" s="528"/>
      <c r="AS92" s="528"/>
      <c r="AT92" s="528"/>
      <c r="AU92" s="528"/>
      <c r="AV92" s="528"/>
      <c r="AW92" s="528"/>
      <c r="AX92" s="528"/>
      <c r="AY92" s="528"/>
      <c r="AZ92" s="528"/>
      <c r="BA92" s="528"/>
      <c r="BB92" s="528"/>
      <c r="BC92" s="528"/>
      <c r="BD92" s="528"/>
      <c r="BE92" s="529"/>
      <c r="BF92" s="529"/>
      <c r="BG92" s="529"/>
      <c r="BH92" s="529"/>
      <c r="BI92" s="529"/>
      <c r="BJ92" s="529"/>
      <c r="BK92" s="529"/>
      <c r="BL92" s="529"/>
      <c r="BM92" s="529"/>
      <c r="BN92" s="529"/>
      <c r="BO92" s="529"/>
      <c r="BP92" s="529"/>
      <c r="BQ92" s="529"/>
      <c r="BR92" s="530"/>
      <c r="BS92" s="46"/>
    </row>
    <row r="93" spans="1:71" s="1" customFormat="1" ht="11.25" customHeight="1">
      <c r="A93" s="302">
        <v>29</v>
      </c>
      <c r="B93" s="303"/>
      <c r="C93" s="297" t="s">
        <v>129</v>
      </c>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8"/>
      <c r="AR93" s="298"/>
      <c r="AS93" s="298"/>
      <c r="AT93" s="298"/>
      <c r="AU93" s="298"/>
      <c r="AV93" s="298"/>
      <c r="AW93" s="298"/>
      <c r="AX93" s="298"/>
      <c r="AY93" s="298"/>
      <c r="AZ93" s="298"/>
      <c r="BA93" s="298"/>
      <c r="BB93" s="298"/>
      <c r="BC93" s="298"/>
      <c r="BD93" s="298"/>
      <c r="BE93" s="298"/>
      <c r="BF93" s="298"/>
      <c r="BG93" s="298"/>
      <c r="BH93" s="298"/>
      <c r="BI93" s="298"/>
      <c r="BJ93" s="298"/>
      <c r="BK93" s="298"/>
      <c r="BL93" s="298"/>
      <c r="BM93" s="298"/>
      <c r="BN93" s="298"/>
      <c r="BO93" s="298"/>
      <c r="BP93" s="298"/>
      <c r="BQ93" s="44"/>
      <c r="BR93" s="45"/>
      <c r="BS93" s="46"/>
    </row>
    <row r="94" spans="1:71" s="1" customFormat="1" ht="12" customHeight="1">
      <c r="A94" s="304"/>
      <c r="B94" s="305"/>
      <c r="C94" s="542" t="s">
        <v>128</v>
      </c>
      <c r="D94" s="543"/>
      <c r="E94" s="543"/>
      <c r="F94" s="543"/>
      <c r="G94" s="543"/>
      <c r="H94" s="543"/>
      <c r="I94" s="543"/>
      <c r="J94" s="543"/>
      <c r="K94" s="543"/>
      <c r="L94" s="543"/>
      <c r="M94" s="543"/>
      <c r="N94" s="543"/>
      <c r="O94" s="543"/>
      <c r="P94" s="17"/>
      <c r="Q94" s="17"/>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49"/>
      <c r="BR94" s="50"/>
      <c r="BS94" s="46"/>
    </row>
    <row r="95" spans="1:71" s="1" customFormat="1" ht="12" customHeight="1">
      <c r="A95" s="304"/>
      <c r="B95" s="305"/>
      <c r="C95" s="334" t="s">
        <v>130</v>
      </c>
      <c r="D95" s="335"/>
      <c r="E95" s="335"/>
      <c r="F95" s="335"/>
      <c r="G95" s="335"/>
      <c r="H95" s="335"/>
      <c r="I95" s="335"/>
      <c r="J95" s="335"/>
      <c r="K95" s="335"/>
      <c r="L95" s="335"/>
      <c r="M95" s="335"/>
      <c r="N95" s="335"/>
      <c r="O95" s="335"/>
      <c r="P95" s="336"/>
      <c r="Q95" s="337"/>
      <c r="R95" s="11"/>
      <c r="S95" s="11"/>
      <c r="T95" s="11"/>
      <c r="U95" s="11"/>
      <c r="V95" s="11"/>
      <c r="W95" s="11"/>
      <c r="X95" s="11"/>
      <c r="Y95" s="11"/>
      <c r="Z95" s="11"/>
      <c r="AA95" s="11"/>
      <c r="AB95" s="11"/>
      <c r="AC95" s="11"/>
      <c r="AD95" s="11"/>
      <c r="AE95" s="11"/>
      <c r="AF95" s="11"/>
      <c r="AG95" s="11"/>
      <c r="AH95" s="11"/>
      <c r="AI95" s="11"/>
      <c r="AJ95" s="11"/>
      <c r="AK95" s="11"/>
      <c r="AL95" s="11"/>
      <c r="AM95" s="14"/>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49"/>
      <c r="BR95" s="50"/>
      <c r="BS95" s="46"/>
    </row>
    <row r="96" spans="1:71" s="1" customFormat="1" ht="2.25" customHeight="1" thickBot="1">
      <c r="A96" s="304"/>
      <c r="B96" s="305"/>
      <c r="C96" s="15"/>
      <c r="D96" s="15"/>
      <c r="E96" s="19"/>
      <c r="F96" s="15"/>
      <c r="G96" s="15"/>
      <c r="H96" s="15"/>
      <c r="I96" s="15"/>
      <c r="J96" s="15"/>
      <c r="K96" s="15"/>
      <c r="L96" s="15"/>
      <c r="M96" s="15"/>
      <c r="N96" s="15"/>
      <c r="O96" s="15"/>
      <c r="P96" s="22"/>
      <c r="Q96" s="23"/>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49"/>
      <c r="BR96" s="50"/>
      <c r="BS96" s="46"/>
    </row>
    <row r="97" spans="1:71" s="1" customFormat="1" ht="14.25" customHeight="1" thickBot="1">
      <c r="A97" s="304"/>
      <c r="B97" s="305"/>
      <c r="C97" s="549" t="s">
        <v>36</v>
      </c>
      <c r="D97" s="550"/>
      <c r="E97" s="550"/>
      <c r="F97" s="550"/>
      <c r="G97" s="550"/>
      <c r="H97" s="550"/>
      <c r="I97" s="550"/>
      <c r="J97" s="550"/>
      <c r="K97" s="551"/>
      <c r="L97" s="262"/>
      <c r="M97" s="263"/>
      <c r="N97" s="2"/>
      <c r="O97" s="34"/>
      <c r="P97" s="35"/>
      <c r="Q97" s="36"/>
      <c r="R97" s="34"/>
      <c r="S97" s="35"/>
      <c r="T97" s="7"/>
      <c r="U97" s="34"/>
      <c r="V97" s="35"/>
      <c r="W97" s="7"/>
      <c r="X97" s="34"/>
      <c r="Y97" s="35"/>
      <c r="Z97" s="7"/>
      <c r="AA97" s="34"/>
      <c r="AB97" s="37"/>
      <c r="AD97" s="2"/>
      <c r="AE97" s="2"/>
      <c r="AF97" s="2"/>
      <c r="AG97" s="2"/>
      <c r="AH97" s="2"/>
      <c r="AI97" s="2"/>
      <c r="AJ97" s="7"/>
      <c r="AK97" s="7"/>
      <c r="AL97" s="7"/>
      <c r="AM97" s="7"/>
      <c r="AN97" s="7"/>
      <c r="AO97" s="7"/>
      <c r="AP97" s="7"/>
      <c r="AQ97" s="2"/>
      <c r="AR97" s="2"/>
      <c r="AS97" s="24"/>
      <c r="AT97" s="2"/>
      <c r="AU97" s="2"/>
      <c r="AV97" s="24"/>
      <c r="AW97" s="2"/>
      <c r="AX97" s="2"/>
      <c r="AY97" s="2"/>
      <c r="AZ97" s="2"/>
      <c r="BA97" s="2"/>
      <c r="BB97" s="2"/>
      <c r="BC97" s="2"/>
      <c r="BD97" s="2"/>
      <c r="BE97" s="2"/>
      <c r="BF97" s="2"/>
      <c r="BG97" s="2"/>
      <c r="BH97" s="2"/>
      <c r="BI97" s="2"/>
      <c r="BJ97" s="2"/>
      <c r="BK97" s="2"/>
      <c r="BL97" s="2"/>
      <c r="BM97" s="2"/>
      <c r="BN97" s="2"/>
      <c r="BO97" s="2"/>
      <c r="BP97" s="2"/>
      <c r="BQ97" s="49"/>
      <c r="BR97" s="50"/>
      <c r="BS97" s="46"/>
    </row>
    <row r="98" spans="1:71" s="25" customFormat="1" ht="5.25" customHeight="1" thickBot="1">
      <c r="A98" s="306"/>
      <c r="B98" s="307"/>
      <c r="C98" s="394"/>
      <c r="D98" s="395"/>
      <c r="E98" s="395"/>
      <c r="F98" s="395"/>
      <c r="G98" s="395"/>
      <c r="H98" s="395"/>
      <c r="I98" s="395"/>
      <c r="J98" s="395"/>
      <c r="K98" s="39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294"/>
      <c r="AQ98" s="294"/>
      <c r="AR98" s="294"/>
      <c r="AS98" s="294"/>
      <c r="AT98" s="294"/>
      <c r="AU98" s="294"/>
      <c r="AV98" s="294"/>
      <c r="AW98" s="294"/>
      <c r="AX98" s="294"/>
      <c r="AY98" s="5"/>
      <c r="AZ98" s="5"/>
      <c r="BA98" s="5"/>
      <c r="BB98" s="5"/>
      <c r="BC98" s="5"/>
      <c r="BD98" s="5"/>
      <c r="BE98" s="5"/>
      <c r="BF98" s="5"/>
      <c r="BG98" s="5"/>
      <c r="BH98" s="5"/>
      <c r="BI98" s="5"/>
      <c r="BJ98" s="5"/>
      <c r="BK98" s="5"/>
      <c r="BL98" s="5"/>
      <c r="BM98" s="5"/>
      <c r="BN98" s="5"/>
      <c r="BO98" s="5"/>
      <c r="BP98" s="5"/>
      <c r="BQ98" s="77"/>
      <c r="BR98" s="78"/>
      <c r="BS98" s="49"/>
    </row>
    <row r="99" spans="1:71" s="1" customFormat="1" ht="3" customHeight="1" hidden="1" thickBot="1">
      <c r="A99" s="122"/>
      <c r="B99" s="123"/>
      <c r="C99" s="123"/>
      <c r="D99" s="123"/>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5"/>
      <c r="BJ99" s="125"/>
      <c r="BK99" s="125"/>
      <c r="BL99" s="125"/>
      <c r="BM99" s="125"/>
      <c r="BN99" s="125"/>
      <c r="BO99" s="125"/>
      <c r="BP99" s="125"/>
      <c r="BQ99" s="105"/>
      <c r="BR99" s="126"/>
      <c r="BS99" s="46"/>
    </row>
    <row r="100" spans="1:71" s="1" customFormat="1" ht="12" customHeight="1" thickBot="1">
      <c r="A100" s="227" t="s">
        <v>111</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229"/>
      <c r="BS100" s="46"/>
    </row>
    <row r="101" spans="1:71" s="26" customFormat="1" ht="27.75" customHeight="1">
      <c r="A101" s="536" t="s">
        <v>19</v>
      </c>
      <c r="B101" s="537"/>
      <c r="C101" s="537"/>
      <c r="D101" s="538"/>
      <c r="E101" s="368" t="s">
        <v>146</v>
      </c>
      <c r="F101" s="369"/>
      <c r="G101" s="369"/>
      <c r="H101" s="369"/>
      <c r="I101" s="369"/>
      <c r="J101" s="369"/>
      <c r="K101" s="370"/>
      <c r="L101" s="368" t="s">
        <v>131</v>
      </c>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5" t="s">
        <v>132</v>
      </c>
      <c r="AN101" s="369"/>
      <c r="AO101" s="369"/>
      <c r="AP101" s="369"/>
      <c r="AQ101" s="369"/>
      <c r="AR101" s="369"/>
      <c r="AS101" s="369"/>
      <c r="AT101" s="370"/>
      <c r="AU101" s="368" t="s">
        <v>119</v>
      </c>
      <c r="AV101" s="386"/>
      <c r="AW101" s="386"/>
      <c r="AX101" s="386"/>
      <c r="AY101" s="386"/>
      <c r="AZ101" s="386"/>
      <c r="BA101" s="386"/>
      <c r="BB101" s="386"/>
      <c r="BC101" s="385" t="s">
        <v>142</v>
      </c>
      <c r="BD101" s="369"/>
      <c r="BE101" s="369"/>
      <c r="BF101" s="369"/>
      <c r="BG101" s="369"/>
      <c r="BH101" s="369"/>
      <c r="BI101" s="369"/>
      <c r="BJ101" s="370"/>
      <c r="BK101" s="613" t="s">
        <v>145</v>
      </c>
      <c r="BL101" s="614"/>
      <c r="BM101" s="614"/>
      <c r="BN101" s="614"/>
      <c r="BO101" s="614"/>
      <c r="BP101" s="614"/>
      <c r="BQ101" s="614"/>
      <c r="BR101" s="615"/>
      <c r="BS101" s="127"/>
    </row>
    <row r="102" spans="1:71" s="26" customFormat="1" ht="5.25" customHeight="1" thickBot="1">
      <c r="A102" s="539"/>
      <c r="B102" s="540"/>
      <c r="C102" s="540"/>
      <c r="D102" s="541"/>
      <c r="E102" s="371"/>
      <c r="F102" s="372"/>
      <c r="G102" s="372"/>
      <c r="H102" s="372"/>
      <c r="I102" s="372"/>
      <c r="J102" s="372"/>
      <c r="K102" s="373"/>
      <c r="L102" s="387"/>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71"/>
      <c r="AN102" s="372"/>
      <c r="AO102" s="372"/>
      <c r="AP102" s="372"/>
      <c r="AQ102" s="372"/>
      <c r="AR102" s="372"/>
      <c r="AS102" s="372"/>
      <c r="AT102" s="373"/>
      <c r="AU102" s="387"/>
      <c r="AV102" s="388"/>
      <c r="AW102" s="388"/>
      <c r="AX102" s="388"/>
      <c r="AY102" s="388"/>
      <c r="AZ102" s="388"/>
      <c r="BA102" s="388"/>
      <c r="BB102" s="388"/>
      <c r="BC102" s="371"/>
      <c r="BD102" s="372"/>
      <c r="BE102" s="372"/>
      <c r="BF102" s="372"/>
      <c r="BG102" s="372"/>
      <c r="BH102" s="372"/>
      <c r="BI102" s="372"/>
      <c r="BJ102" s="373"/>
      <c r="BK102" s="616"/>
      <c r="BL102" s="617"/>
      <c r="BM102" s="617"/>
      <c r="BN102" s="617"/>
      <c r="BO102" s="617"/>
      <c r="BP102" s="617"/>
      <c r="BQ102" s="617"/>
      <c r="BR102" s="618"/>
      <c r="BS102" s="127"/>
    </row>
    <row r="103" spans="1:71" s="1" customFormat="1" ht="8.25" customHeight="1" thickBot="1">
      <c r="A103" s="329" t="s">
        <v>20</v>
      </c>
      <c r="B103" s="330"/>
      <c r="C103" s="330"/>
      <c r="D103" s="330"/>
      <c r="E103" s="331">
        <v>2</v>
      </c>
      <c r="F103" s="332"/>
      <c r="G103" s="332"/>
      <c r="H103" s="332"/>
      <c r="I103" s="332"/>
      <c r="J103" s="332"/>
      <c r="K103" s="333"/>
      <c r="L103" s="331">
        <v>3</v>
      </c>
      <c r="M103" s="332"/>
      <c r="N103" s="332"/>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3"/>
      <c r="AM103" s="332">
        <v>4</v>
      </c>
      <c r="AN103" s="332"/>
      <c r="AO103" s="332"/>
      <c r="AP103" s="332"/>
      <c r="AQ103" s="332"/>
      <c r="AR103" s="332"/>
      <c r="AS103" s="332"/>
      <c r="AT103" s="332"/>
      <c r="AU103" s="331">
        <v>5</v>
      </c>
      <c r="AV103" s="332"/>
      <c r="AW103" s="332"/>
      <c r="AX103" s="332"/>
      <c r="AY103" s="332"/>
      <c r="AZ103" s="332"/>
      <c r="BA103" s="332"/>
      <c r="BB103" s="333"/>
      <c r="BC103" s="331">
        <v>6</v>
      </c>
      <c r="BD103" s="332"/>
      <c r="BE103" s="332"/>
      <c r="BF103" s="332"/>
      <c r="BG103" s="332"/>
      <c r="BH103" s="332"/>
      <c r="BI103" s="332"/>
      <c r="BJ103" s="333"/>
      <c r="BK103" s="331">
        <v>7</v>
      </c>
      <c r="BL103" s="332"/>
      <c r="BM103" s="332"/>
      <c r="BN103" s="332"/>
      <c r="BO103" s="332"/>
      <c r="BP103" s="332"/>
      <c r="BQ103" s="332"/>
      <c r="BR103" s="333"/>
      <c r="BS103" s="46"/>
    </row>
    <row r="104" spans="1:71" s="1" customFormat="1" ht="12" customHeight="1">
      <c r="A104" s="353">
        <v>1</v>
      </c>
      <c r="B104" s="354"/>
      <c r="C104" s="354"/>
      <c r="D104" s="355"/>
      <c r="E104" s="356">
        <v>3</v>
      </c>
      <c r="F104" s="357"/>
      <c r="G104" s="357"/>
      <c r="H104" s="357"/>
      <c r="I104" s="357"/>
      <c r="J104" s="357"/>
      <c r="K104" s="358"/>
      <c r="L104" s="384" t="s">
        <v>192</v>
      </c>
      <c r="M104" s="384"/>
      <c r="N104" s="384"/>
      <c r="O104" s="384"/>
      <c r="P104" s="384"/>
      <c r="Q104" s="384"/>
      <c r="R104" s="384"/>
      <c r="S104" s="384"/>
      <c r="T104" s="384"/>
      <c r="U104" s="384"/>
      <c r="V104" s="384"/>
      <c r="W104" s="384"/>
      <c r="X104" s="384"/>
      <c r="Y104" s="384"/>
      <c r="Z104" s="384"/>
      <c r="AA104" s="384"/>
      <c r="AB104" s="384"/>
      <c r="AC104" s="384"/>
      <c r="AD104" s="384"/>
      <c r="AE104" s="384"/>
      <c r="AF104" s="384"/>
      <c r="AG104" s="384"/>
      <c r="AH104" s="384"/>
      <c r="AI104" s="384"/>
      <c r="AJ104" s="384"/>
      <c r="AK104" s="384"/>
      <c r="AL104" s="384"/>
      <c r="AM104" s="361">
        <v>2013</v>
      </c>
      <c r="AN104" s="362"/>
      <c r="AO104" s="362"/>
      <c r="AP104" s="362"/>
      <c r="AQ104" s="362"/>
      <c r="AR104" s="362"/>
      <c r="AS104" s="362"/>
      <c r="AT104" s="362"/>
      <c r="AU104" s="384">
        <v>66</v>
      </c>
      <c r="AV104" s="384"/>
      <c r="AW104" s="384"/>
      <c r="AX104" s="384"/>
      <c r="AY104" s="384"/>
      <c r="AZ104" s="384"/>
      <c r="BA104" s="384"/>
      <c r="BB104" s="384"/>
      <c r="BC104" s="384">
        <v>1</v>
      </c>
      <c r="BD104" s="384"/>
      <c r="BE104" s="384"/>
      <c r="BF104" s="384"/>
      <c r="BG104" s="384"/>
      <c r="BH104" s="384"/>
      <c r="BI104" s="384"/>
      <c r="BJ104" s="384"/>
      <c r="BK104" s="384" t="s">
        <v>148</v>
      </c>
      <c r="BL104" s="384"/>
      <c r="BM104" s="384"/>
      <c r="BN104" s="384"/>
      <c r="BO104" s="384"/>
      <c r="BP104" s="384"/>
      <c r="BQ104" s="384"/>
      <c r="BR104" s="555"/>
      <c r="BS104" s="46"/>
    </row>
    <row r="105" spans="1:71" s="1" customFormat="1" ht="11.25" customHeight="1">
      <c r="A105" s="345">
        <v>2</v>
      </c>
      <c r="B105" s="346"/>
      <c r="C105" s="346"/>
      <c r="D105" s="347"/>
      <c r="E105" s="348">
        <v>3</v>
      </c>
      <c r="F105" s="349"/>
      <c r="G105" s="349"/>
      <c r="H105" s="349"/>
      <c r="I105" s="349"/>
      <c r="J105" s="349"/>
      <c r="K105" s="350"/>
      <c r="L105" s="552" t="s">
        <v>187</v>
      </c>
      <c r="M105" s="553"/>
      <c r="N105" s="553"/>
      <c r="O105" s="553"/>
      <c r="P105" s="553"/>
      <c r="Q105" s="553"/>
      <c r="R105" s="553"/>
      <c r="S105" s="553"/>
      <c r="T105" s="553"/>
      <c r="U105" s="553"/>
      <c r="V105" s="553"/>
      <c r="W105" s="553"/>
      <c r="X105" s="553"/>
      <c r="Y105" s="553"/>
      <c r="Z105" s="553"/>
      <c r="AA105" s="553"/>
      <c r="AB105" s="553"/>
      <c r="AC105" s="553"/>
      <c r="AD105" s="553"/>
      <c r="AE105" s="553"/>
      <c r="AF105" s="553"/>
      <c r="AG105" s="553"/>
      <c r="AH105" s="553"/>
      <c r="AI105" s="553"/>
      <c r="AJ105" s="553"/>
      <c r="AK105" s="553"/>
      <c r="AL105" s="559"/>
      <c r="AM105" s="523">
        <v>1991</v>
      </c>
      <c r="AN105" s="523"/>
      <c r="AO105" s="523"/>
      <c r="AP105" s="523"/>
      <c r="AQ105" s="523"/>
      <c r="AR105" s="523"/>
      <c r="AS105" s="523"/>
      <c r="AT105" s="523"/>
      <c r="AU105" s="552">
        <v>45.3</v>
      </c>
      <c r="AV105" s="553"/>
      <c r="AW105" s="553"/>
      <c r="AX105" s="553"/>
      <c r="AY105" s="553"/>
      <c r="AZ105" s="553"/>
      <c r="BA105" s="553"/>
      <c r="BB105" s="559"/>
      <c r="BC105" s="556">
        <v>0.5</v>
      </c>
      <c r="BD105" s="557"/>
      <c r="BE105" s="557"/>
      <c r="BF105" s="557"/>
      <c r="BG105" s="557"/>
      <c r="BH105" s="557"/>
      <c r="BI105" s="557"/>
      <c r="BJ105" s="558"/>
      <c r="BK105" s="552"/>
      <c r="BL105" s="553"/>
      <c r="BM105" s="553"/>
      <c r="BN105" s="553"/>
      <c r="BO105" s="553"/>
      <c r="BP105" s="553"/>
      <c r="BQ105" s="553"/>
      <c r="BR105" s="554"/>
      <c r="BS105" s="46"/>
    </row>
    <row r="106" spans="1:71" s="1" customFormat="1" ht="9.75" customHeight="1" thickBot="1">
      <c r="A106" s="382">
        <v>3</v>
      </c>
      <c r="B106" s="383"/>
      <c r="C106" s="383"/>
      <c r="D106" s="383"/>
      <c r="E106" s="374"/>
      <c r="F106" s="375"/>
      <c r="G106" s="375"/>
      <c r="H106" s="375"/>
      <c r="I106" s="375"/>
      <c r="J106" s="375"/>
      <c r="K106" s="376"/>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380"/>
      <c r="AV106" s="380"/>
      <c r="AW106" s="380"/>
      <c r="AX106" s="380"/>
      <c r="AY106" s="380"/>
      <c r="AZ106" s="380"/>
      <c r="BA106" s="380"/>
      <c r="BB106" s="380"/>
      <c r="BC106" s="380"/>
      <c r="BD106" s="380"/>
      <c r="BE106" s="380"/>
      <c r="BF106" s="380"/>
      <c r="BG106" s="380"/>
      <c r="BH106" s="380"/>
      <c r="BI106" s="380"/>
      <c r="BJ106" s="380"/>
      <c r="BK106" s="380"/>
      <c r="BL106" s="380"/>
      <c r="BM106" s="380"/>
      <c r="BN106" s="380"/>
      <c r="BO106" s="380"/>
      <c r="BP106" s="380"/>
      <c r="BQ106" s="380"/>
      <c r="BR106" s="381"/>
      <c r="BS106" s="46"/>
    </row>
    <row r="107" spans="1:71" s="25" customFormat="1" ht="21" customHeight="1">
      <c r="A107" s="377" t="s">
        <v>144</v>
      </c>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378"/>
      <c r="AP107" s="378"/>
      <c r="AQ107" s="378"/>
      <c r="AR107" s="378"/>
      <c r="AS107" s="378"/>
      <c r="AT107" s="378"/>
      <c r="AU107" s="378"/>
      <c r="AV107" s="378"/>
      <c r="AW107" s="378"/>
      <c r="AX107" s="378"/>
      <c r="AY107" s="378"/>
      <c r="AZ107" s="378"/>
      <c r="BA107" s="378"/>
      <c r="BB107" s="378"/>
      <c r="BC107" s="378"/>
      <c r="BD107" s="378"/>
      <c r="BE107" s="378"/>
      <c r="BF107" s="378"/>
      <c r="BG107" s="378"/>
      <c r="BH107" s="378"/>
      <c r="BI107" s="378"/>
      <c r="BJ107" s="378"/>
      <c r="BK107" s="378"/>
      <c r="BL107" s="378"/>
      <c r="BM107" s="378"/>
      <c r="BN107" s="378"/>
      <c r="BO107" s="378"/>
      <c r="BP107" s="378"/>
      <c r="BQ107" s="378"/>
      <c r="BR107" s="379"/>
      <c r="BS107" s="49"/>
    </row>
    <row r="108" spans="1:71" s="1" customFormat="1" ht="14.25" customHeight="1" thickBot="1">
      <c r="A108" s="128" t="s">
        <v>147</v>
      </c>
      <c r="B108" s="129"/>
      <c r="C108" s="129"/>
      <c r="D108" s="129"/>
      <c r="E108" s="129"/>
      <c r="F108" s="129"/>
      <c r="G108" s="129"/>
      <c r="H108" s="129"/>
      <c r="I108" s="130"/>
      <c r="J108" s="129"/>
      <c r="K108" s="129"/>
      <c r="L108" s="129"/>
      <c r="M108" s="129"/>
      <c r="N108" s="129"/>
      <c r="O108" s="129"/>
      <c r="P108" s="129"/>
      <c r="Q108" s="129"/>
      <c r="R108" s="129"/>
      <c r="S108" s="129"/>
      <c r="T108" s="129"/>
      <c r="U108" s="129"/>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77"/>
      <c r="BR108" s="78"/>
      <c r="BS108" s="46"/>
    </row>
    <row r="109" spans="1:71" s="1" customFormat="1" ht="2.25" customHeight="1" hidden="1" thickBot="1">
      <c r="A109" s="132"/>
      <c r="B109" s="133"/>
      <c r="C109" s="133"/>
      <c r="D109" s="133"/>
      <c r="E109" s="133"/>
      <c r="F109" s="133"/>
      <c r="G109" s="133"/>
      <c r="H109" s="133"/>
      <c r="I109" s="133"/>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5"/>
      <c r="BQ109" s="46"/>
      <c r="BR109" s="46"/>
      <c r="BS109" s="46"/>
    </row>
    <row r="110" spans="1:71" s="1" customFormat="1" ht="9.75" customHeight="1" thickBot="1">
      <c r="A110" s="366"/>
      <c r="B110" s="367"/>
      <c r="C110" s="367"/>
      <c r="D110" s="367"/>
      <c r="E110" s="531" t="s">
        <v>64</v>
      </c>
      <c r="F110" s="532"/>
      <c r="G110" s="532"/>
      <c r="H110" s="532"/>
      <c r="I110" s="532"/>
      <c r="J110" s="532"/>
      <c r="K110" s="532"/>
      <c r="L110" s="532"/>
      <c r="M110" s="532"/>
      <c r="N110" s="532"/>
      <c r="O110" s="532"/>
      <c r="P110" s="532"/>
      <c r="Q110" s="532"/>
      <c r="R110" s="532"/>
      <c r="S110" s="532"/>
      <c r="T110" s="532"/>
      <c r="U110" s="532"/>
      <c r="V110" s="532"/>
      <c r="W110" s="532"/>
      <c r="X110" s="532"/>
      <c r="Y110" s="532"/>
      <c r="Z110" s="532"/>
      <c r="AA110" s="532"/>
      <c r="AB110" s="532"/>
      <c r="AC110" s="532"/>
      <c r="AD110" s="532"/>
      <c r="AE110" s="532"/>
      <c r="AF110" s="532"/>
      <c r="AG110" s="532"/>
      <c r="AH110" s="532"/>
      <c r="AI110" s="532"/>
      <c r="AJ110" s="532"/>
      <c r="AK110" s="532"/>
      <c r="AL110" s="532"/>
      <c r="AM110" s="532"/>
      <c r="AN110" s="532"/>
      <c r="AO110" s="532"/>
      <c r="AP110" s="532"/>
      <c r="AQ110" s="532"/>
      <c r="AR110" s="532"/>
      <c r="AS110" s="532"/>
      <c r="AT110" s="532"/>
      <c r="AU110" s="532"/>
      <c r="AV110" s="532"/>
      <c r="AW110" s="532"/>
      <c r="AX110" s="532"/>
      <c r="AY110" s="532"/>
      <c r="AZ110" s="532"/>
      <c r="BA110" s="532"/>
      <c r="BB110" s="532"/>
      <c r="BC110" s="532"/>
      <c r="BD110" s="532"/>
      <c r="BE110" s="532"/>
      <c r="BF110" s="532"/>
      <c r="BG110" s="532"/>
      <c r="BH110" s="532"/>
      <c r="BI110" s="532"/>
      <c r="BJ110" s="532"/>
      <c r="BK110" s="532"/>
      <c r="BL110" s="532"/>
      <c r="BM110" s="532"/>
      <c r="BN110" s="532"/>
      <c r="BO110" s="532"/>
      <c r="BP110" s="532"/>
      <c r="BQ110" s="532"/>
      <c r="BR110" s="533"/>
      <c r="BS110" s="46"/>
    </row>
    <row r="111" spans="1:71" s="1" customFormat="1" ht="10.5" customHeight="1">
      <c r="A111" s="534" t="s">
        <v>65</v>
      </c>
      <c r="B111" s="535"/>
      <c r="C111" s="535"/>
      <c r="D111" s="535"/>
      <c r="E111" s="611" t="s">
        <v>66</v>
      </c>
      <c r="F111" s="611"/>
      <c r="G111" s="611"/>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c r="AI111" s="611"/>
      <c r="AJ111" s="611"/>
      <c r="AK111" s="611"/>
      <c r="AL111" s="611"/>
      <c r="AM111" s="611"/>
      <c r="AN111" s="611"/>
      <c r="AO111" s="611"/>
      <c r="AP111" s="611"/>
      <c r="AQ111" s="611"/>
      <c r="AR111" s="611"/>
      <c r="AS111" s="611"/>
      <c r="AT111" s="611"/>
      <c r="AU111" s="611"/>
      <c r="AV111" s="611"/>
      <c r="AW111" s="611"/>
      <c r="AX111" s="611"/>
      <c r="AY111" s="611"/>
      <c r="AZ111" s="611"/>
      <c r="BA111" s="611"/>
      <c r="BB111" s="611"/>
      <c r="BC111" s="611"/>
      <c r="BD111" s="611"/>
      <c r="BE111" s="611"/>
      <c r="BF111" s="611"/>
      <c r="BG111" s="611"/>
      <c r="BH111" s="611"/>
      <c r="BI111" s="611"/>
      <c r="BJ111" s="611"/>
      <c r="BK111" s="611"/>
      <c r="BL111" s="611"/>
      <c r="BM111" s="611"/>
      <c r="BN111" s="611"/>
      <c r="BO111" s="611"/>
      <c r="BP111" s="611"/>
      <c r="BQ111" s="611"/>
      <c r="BR111" s="612"/>
      <c r="BS111" s="46"/>
    </row>
    <row r="112" spans="1:70" ht="8.25" customHeight="1" thickBot="1">
      <c r="A112" s="548"/>
      <c r="B112" s="424"/>
      <c r="C112" s="424"/>
      <c r="D112" s="424"/>
      <c r="E112" s="545"/>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546"/>
      <c r="AK112" s="546"/>
      <c r="AL112" s="546"/>
      <c r="AM112" s="546"/>
      <c r="AN112" s="546"/>
      <c r="AO112" s="546"/>
      <c r="AP112" s="546"/>
      <c r="AQ112" s="546"/>
      <c r="AR112" s="546"/>
      <c r="AS112" s="546"/>
      <c r="AT112" s="546"/>
      <c r="AU112" s="546"/>
      <c r="AV112" s="546"/>
      <c r="AW112" s="546"/>
      <c r="AX112" s="546"/>
      <c r="AY112" s="546"/>
      <c r="AZ112" s="546"/>
      <c r="BA112" s="546"/>
      <c r="BB112" s="546"/>
      <c r="BC112" s="546"/>
      <c r="BD112" s="546"/>
      <c r="BE112" s="546"/>
      <c r="BF112" s="546"/>
      <c r="BG112" s="546"/>
      <c r="BH112" s="546"/>
      <c r="BI112" s="546"/>
      <c r="BJ112" s="546"/>
      <c r="BK112" s="546"/>
      <c r="BL112" s="546"/>
      <c r="BM112" s="546"/>
      <c r="BN112" s="546"/>
      <c r="BO112" s="546"/>
      <c r="BP112" s="546"/>
      <c r="BQ112" s="546"/>
      <c r="BR112" s="547"/>
    </row>
    <row r="113" spans="1:70" ht="3.75" customHeight="1" thickBot="1">
      <c r="A113" s="165"/>
      <c r="B113" s="113"/>
      <c r="C113" s="113"/>
      <c r="D113" s="11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7"/>
    </row>
    <row r="114" spans="1:70" ht="9.75" customHeight="1" thickBot="1">
      <c r="A114" s="366"/>
      <c r="B114" s="367"/>
      <c r="C114" s="367"/>
      <c r="D114" s="367"/>
      <c r="E114" s="700" t="s">
        <v>141</v>
      </c>
      <c r="F114" s="701"/>
      <c r="G114" s="701"/>
      <c r="H114" s="701"/>
      <c r="I114" s="701"/>
      <c r="J114" s="701"/>
      <c r="K114" s="701"/>
      <c r="L114" s="701"/>
      <c r="M114" s="701"/>
      <c r="N114" s="701"/>
      <c r="O114" s="701"/>
      <c r="P114" s="701"/>
      <c r="Q114" s="701"/>
      <c r="R114" s="701"/>
      <c r="S114" s="701"/>
      <c r="T114" s="701"/>
      <c r="U114" s="701"/>
      <c r="V114" s="701"/>
      <c r="W114" s="701"/>
      <c r="X114" s="701"/>
      <c r="Y114" s="701"/>
      <c r="Z114" s="701"/>
      <c r="AA114" s="701"/>
      <c r="AB114" s="701"/>
      <c r="AC114" s="701"/>
      <c r="AD114" s="701"/>
      <c r="AE114" s="701"/>
      <c r="AF114" s="701"/>
      <c r="AG114" s="701"/>
      <c r="AH114" s="701"/>
      <c r="AI114" s="701"/>
      <c r="AJ114" s="701"/>
      <c r="AK114" s="701"/>
      <c r="AL114" s="701"/>
      <c r="AM114" s="701"/>
      <c r="AN114" s="701"/>
      <c r="AO114" s="701"/>
      <c r="AP114" s="701"/>
      <c r="AQ114" s="701"/>
      <c r="AR114" s="701"/>
      <c r="AS114" s="701"/>
      <c r="AT114" s="701"/>
      <c r="AU114" s="701"/>
      <c r="AV114" s="701"/>
      <c r="AW114" s="701"/>
      <c r="AX114" s="701"/>
      <c r="AY114" s="701"/>
      <c r="AZ114" s="701"/>
      <c r="BA114" s="701"/>
      <c r="BB114" s="701"/>
      <c r="BC114" s="701"/>
      <c r="BD114" s="701"/>
      <c r="BE114" s="701"/>
      <c r="BF114" s="701"/>
      <c r="BG114" s="701"/>
      <c r="BH114" s="701"/>
      <c r="BI114" s="701"/>
      <c r="BJ114" s="701"/>
      <c r="BK114" s="701"/>
      <c r="BL114" s="701"/>
      <c r="BM114" s="701"/>
      <c r="BN114" s="701"/>
      <c r="BO114" s="701"/>
      <c r="BP114" s="701"/>
      <c r="BQ114" s="701"/>
      <c r="BR114" s="702"/>
    </row>
    <row r="115" spans="1:70" ht="9.75" customHeight="1">
      <c r="A115" s="534" t="s">
        <v>65</v>
      </c>
      <c r="B115" s="535"/>
      <c r="C115" s="535"/>
      <c r="D115" s="535"/>
      <c r="E115" s="611" t="s">
        <v>66</v>
      </c>
      <c r="F115" s="611"/>
      <c r="G115" s="611"/>
      <c r="H115" s="611"/>
      <c r="I115" s="611"/>
      <c r="J115" s="611"/>
      <c r="K115" s="611"/>
      <c r="L115" s="611"/>
      <c r="M115" s="611"/>
      <c r="N115" s="611"/>
      <c r="O115" s="611"/>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1"/>
      <c r="AL115" s="611"/>
      <c r="AM115" s="611"/>
      <c r="AN115" s="611"/>
      <c r="AO115" s="611"/>
      <c r="AP115" s="611"/>
      <c r="AQ115" s="611"/>
      <c r="AR115" s="611"/>
      <c r="AS115" s="611"/>
      <c r="AT115" s="611"/>
      <c r="AU115" s="611"/>
      <c r="AV115" s="611"/>
      <c r="AW115" s="611"/>
      <c r="AX115" s="611"/>
      <c r="AY115" s="611"/>
      <c r="AZ115" s="611"/>
      <c r="BA115" s="611"/>
      <c r="BB115" s="611"/>
      <c r="BC115" s="611"/>
      <c r="BD115" s="611"/>
      <c r="BE115" s="611"/>
      <c r="BF115" s="611"/>
      <c r="BG115" s="611"/>
      <c r="BH115" s="611"/>
      <c r="BI115" s="611"/>
      <c r="BJ115" s="611"/>
      <c r="BK115" s="611"/>
      <c r="BL115" s="611"/>
      <c r="BM115" s="611"/>
      <c r="BN115" s="611"/>
      <c r="BO115" s="611"/>
      <c r="BP115" s="611"/>
      <c r="BQ115" s="611"/>
      <c r="BR115" s="612"/>
    </row>
    <row r="116" spans="1:70" ht="9" customHeight="1" thickBot="1">
      <c r="A116" s="548"/>
      <c r="B116" s="424"/>
      <c r="C116" s="424"/>
      <c r="D116" s="424"/>
      <c r="E116" s="545"/>
      <c r="F116" s="546"/>
      <c r="G116" s="546"/>
      <c r="H116" s="546"/>
      <c r="I116" s="546"/>
      <c r="J116" s="546"/>
      <c r="K116" s="546"/>
      <c r="L116" s="546"/>
      <c r="M116" s="546"/>
      <c r="N116" s="546"/>
      <c r="O116" s="546"/>
      <c r="P116" s="546"/>
      <c r="Q116" s="546"/>
      <c r="R116" s="546"/>
      <c r="S116" s="546"/>
      <c r="T116" s="546"/>
      <c r="U116" s="546"/>
      <c r="V116" s="546"/>
      <c r="W116" s="546"/>
      <c r="X116" s="546"/>
      <c r="Y116" s="546"/>
      <c r="Z116" s="546"/>
      <c r="AA116" s="546"/>
      <c r="AB116" s="546"/>
      <c r="AC116" s="546"/>
      <c r="AD116" s="546"/>
      <c r="AE116" s="546"/>
      <c r="AF116" s="546"/>
      <c r="AG116" s="546"/>
      <c r="AH116" s="546"/>
      <c r="AI116" s="546"/>
      <c r="AJ116" s="546"/>
      <c r="AK116" s="546"/>
      <c r="AL116" s="546"/>
      <c r="AM116" s="546"/>
      <c r="AN116" s="546"/>
      <c r="AO116" s="546"/>
      <c r="AP116" s="546"/>
      <c r="AQ116" s="546"/>
      <c r="AR116" s="546"/>
      <c r="AS116" s="546"/>
      <c r="AT116" s="546"/>
      <c r="AU116" s="546"/>
      <c r="AV116" s="546"/>
      <c r="AW116" s="546"/>
      <c r="AX116" s="546"/>
      <c r="AY116" s="546"/>
      <c r="AZ116" s="546"/>
      <c r="BA116" s="546"/>
      <c r="BB116" s="546"/>
      <c r="BC116" s="546"/>
      <c r="BD116" s="546"/>
      <c r="BE116" s="546"/>
      <c r="BF116" s="546"/>
      <c r="BG116" s="546"/>
      <c r="BH116" s="546"/>
      <c r="BI116" s="546"/>
      <c r="BJ116" s="546"/>
      <c r="BK116" s="546"/>
      <c r="BL116" s="546"/>
      <c r="BM116" s="546"/>
      <c r="BN116" s="546"/>
      <c r="BO116" s="546"/>
      <c r="BP116" s="546"/>
      <c r="BQ116" s="546"/>
      <c r="BR116" s="547"/>
    </row>
    <row r="117" spans="1:71" s="21" customFormat="1" ht="4.5" customHeight="1" thickBot="1">
      <c r="A117" s="137"/>
      <c r="B117" s="10"/>
      <c r="C117" s="10"/>
      <c r="D117" s="10"/>
      <c r="E117" s="10"/>
      <c r="F117" s="10"/>
      <c r="G117" s="10"/>
      <c r="H117" s="10"/>
      <c r="I117" s="10"/>
      <c r="J117" s="10"/>
      <c r="K117" s="10"/>
      <c r="L117" s="10"/>
      <c r="M117" s="10"/>
      <c r="N117" s="10"/>
      <c r="O117" s="10"/>
      <c r="P117" s="10"/>
      <c r="Q117" s="10"/>
      <c r="R117" s="10"/>
      <c r="S117" s="138"/>
      <c r="T117" s="138"/>
      <c r="U117" s="139"/>
      <c r="V117" s="139"/>
      <c r="W117" s="33"/>
      <c r="X117" s="138"/>
      <c r="Y117" s="138"/>
      <c r="Z117" s="139"/>
      <c r="AA117" s="139"/>
      <c r="AB117" s="33"/>
      <c r="AC117" s="138"/>
      <c r="AD117" s="138"/>
      <c r="AE117" s="139"/>
      <c r="AF117" s="139"/>
      <c r="AG117" s="33"/>
      <c r="AH117" s="138"/>
      <c r="AI117" s="138"/>
      <c r="AJ117" s="139"/>
      <c r="AK117" s="139"/>
      <c r="AL117" s="33"/>
      <c r="AM117" s="138"/>
      <c r="AN117" s="138"/>
      <c r="AO117" s="139"/>
      <c r="AP117" s="139"/>
      <c r="AQ117" s="33"/>
      <c r="AR117" s="138"/>
      <c r="AS117" s="138"/>
      <c r="AT117" s="139"/>
      <c r="AU117" s="139"/>
      <c r="AV117" s="33"/>
      <c r="AW117" s="138"/>
      <c r="AX117" s="138"/>
      <c r="AY117" s="139"/>
      <c r="AZ117" s="139"/>
      <c r="BA117" s="33"/>
      <c r="BB117" s="138"/>
      <c r="BC117" s="138"/>
      <c r="BD117" s="139"/>
      <c r="BE117" s="139"/>
      <c r="BF117" s="33"/>
      <c r="BG117" s="138"/>
      <c r="BH117" s="138"/>
      <c r="BI117" s="139"/>
      <c r="BJ117" s="139"/>
      <c r="BK117" s="33"/>
      <c r="BL117" s="33"/>
      <c r="BM117" s="33"/>
      <c r="BN117" s="33"/>
      <c r="BO117" s="33"/>
      <c r="BP117" s="33"/>
      <c r="BQ117" s="140"/>
      <c r="BR117" s="141"/>
      <c r="BS117" s="121"/>
    </row>
    <row r="118" spans="1:71" s="21" customFormat="1" ht="12" customHeight="1" thickBot="1">
      <c r="A118" s="142" t="s">
        <v>23</v>
      </c>
      <c r="B118" s="76"/>
      <c r="C118" s="76"/>
      <c r="D118" s="76"/>
      <c r="E118" s="76"/>
      <c r="F118" s="76"/>
      <c r="G118" s="76"/>
      <c r="H118" s="76"/>
      <c r="I118" s="76"/>
      <c r="J118" s="76"/>
      <c r="K118" s="76"/>
      <c r="L118" s="76"/>
      <c r="M118" s="76"/>
      <c r="N118" s="76"/>
      <c r="O118" s="76"/>
      <c r="P118" s="205">
        <v>1</v>
      </c>
      <c r="Q118" s="206"/>
      <c r="R118" s="76"/>
      <c r="S118" s="205">
        <v>8</v>
      </c>
      <c r="T118" s="206"/>
      <c r="U118" s="544" t="s">
        <v>24</v>
      </c>
      <c r="V118" s="544"/>
      <c r="W118" s="205">
        <v>0</v>
      </c>
      <c r="X118" s="206"/>
      <c r="Y118" s="76"/>
      <c r="Z118" s="205">
        <v>1</v>
      </c>
      <c r="AA118" s="206"/>
      <c r="AB118" s="544" t="s">
        <v>24</v>
      </c>
      <c r="AC118" s="544"/>
      <c r="AD118" s="205">
        <v>2</v>
      </c>
      <c r="AE118" s="206"/>
      <c r="AF118" s="76"/>
      <c r="AG118" s="205">
        <v>0</v>
      </c>
      <c r="AH118" s="206"/>
      <c r="AI118" s="76"/>
      <c r="AJ118" s="205">
        <v>1</v>
      </c>
      <c r="AK118" s="206"/>
      <c r="AL118" s="76"/>
      <c r="AM118" s="205">
        <v>9</v>
      </c>
      <c r="AN118" s="20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140"/>
      <c r="BR118" s="141"/>
      <c r="BS118" s="121"/>
    </row>
    <row r="119" spans="1:71" s="21" customFormat="1" ht="2.25" customHeight="1" hidden="1">
      <c r="A119" s="142"/>
      <c r="B119" s="76"/>
      <c r="C119" s="76"/>
      <c r="D119" s="76"/>
      <c r="E119" s="76"/>
      <c r="F119" s="76"/>
      <c r="G119" s="76"/>
      <c r="H119" s="76"/>
      <c r="I119" s="76"/>
      <c r="J119" s="76"/>
      <c r="K119" s="76"/>
      <c r="L119" s="76"/>
      <c r="M119" s="76"/>
      <c r="N119" s="76"/>
      <c r="O119" s="76"/>
      <c r="P119" s="144"/>
      <c r="Q119" s="144"/>
      <c r="R119" s="76"/>
      <c r="S119" s="144"/>
      <c r="T119" s="144"/>
      <c r="U119" s="143"/>
      <c r="V119" s="143"/>
      <c r="W119" s="144"/>
      <c r="X119" s="144"/>
      <c r="Y119" s="76"/>
      <c r="Z119" s="60"/>
      <c r="AA119" s="60"/>
      <c r="AB119" s="143"/>
      <c r="AC119" s="143"/>
      <c r="AD119" s="144"/>
      <c r="AE119" s="144"/>
      <c r="AF119" s="76"/>
      <c r="AG119" s="144"/>
      <c r="AH119" s="144"/>
      <c r="AI119" s="76"/>
      <c r="AJ119" s="144"/>
      <c r="AK119" s="144"/>
      <c r="AL119" s="76"/>
      <c r="AM119" s="144"/>
      <c r="AN119" s="144"/>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140"/>
      <c r="BR119" s="141"/>
      <c r="BS119" s="121"/>
    </row>
    <row r="120" spans="1:71" s="21" customFormat="1" ht="12" customHeight="1">
      <c r="A120" s="142"/>
      <c r="B120" s="76"/>
      <c r="C120" s="76"/>
      <c r="D120" s="145" t="s">
        <v>47</v>
      </c>
      <c r="E120" s="145"/>
      <c r="F120" s="145"/>
      <c r="G120" s="145"/>
      <c r="H120" s="145"/>
      <c r="I120" s="145"/>
      <c r="J120" s="145"/>
      <c r="K120" s="145"/>
      <c r="L120" s="145"/>
      <c r="M120" s="145"/>
      <c r="N120" s="145"/>
      <c r="O120" s="145"/>
      <c r="P120" s="60"/>
      <c r="Q120" s="60"/>
      <c r="R120" s="145"/>
      <c r="S120" s="60"/>
      <c r="T120" s="60"/>
      <c r="U120" s="143"/>
      <c r="V120" s="143"/>
      <c r="W120" s="60"/>
      <c r="X120" s="60"/>
      <c r="Y120" s="145"/>
      <c r="Z120" s="60"/>
      <c r="AA120" s="60"/>
      <c r="AB120" s="143"/>
      <c r="AC120" s="143"/>
      <c r="AD120" s="60"/>
      <c r="AE120" s="60"/>
      <c r="AF120" s="145"/>
      <c r="AG120" s="60"/>
      <c r="AH120" s="60"/>
      <c r="AI120" s="145"/>
      <c r="AJ120" s="60"/>
      <c r="AK120" s="60"/>
      <c r="AL120" s="145"/>
      <c r="AM120" s="144"/>
      <c r="AN120" s="144"/>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140"/>
      <c r="BR120" s="141"/>
      <c r="BS120" s="121"/>
    </row>
    <row r="121" spans="1:70" ht="1.5" customHeight="1">
      <c r="A121" s="142"/>
      <c r="B121" s="76"/>
      <c r="C121" s="76"/>
      <c r="D121" s="76"/>
      <c r="E121" s="76"/>
      <c r="F121" s="76"/>
      <c r="G121" s="76"/>
      <c r="H121" s="76"/>
      <c r="I121" s="76"/>
      <c r="J121" s="76"/>
      <c r="K121" s="76"/>
      <c r="L121" s="76"/>
      <c r="M121" s="76"/>
      <c r="N121" s="76"/>
      <c r="O121" s="76"/>
      <c r="P121" s="144"/>
      <c r="Q121" s="144"/>
      <c r="R121" s="76"/>
      <c r="S121" s="144"/>
      <c r="T121" s="144"/>
      <c r="U121" s="143"/>
      <c r="V121" s="143"/>
      <c r="W121" s="144"/>
      <c r="X121" s="144"/>
      <c r="Y121" s="76"/>
      <c r="Z121" s="60"/>
      <c r="AA121" s="60"/>
      <c r="AB121" s="143"/>
      <c r="AC121" s="143"/>
      <c r="AD121" s="144"/>
      <c r="AE121" s="144"/>
      <c r="AF121" s="76"/>
      <c r="AG121" s="144"/>
      <c r="AH121" s="144"/>
      <c r="AI121" s="76"/>
      <c r="AJ121" s="144"/>
      <c r="AK121" s="144"/>
      <c r="AL121" s="76"/>
      <c r="AM121" s="144"/>
      <c r="AN121" s="144"/>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33"/>
      <c r="BR121" s="146"/>
    </row>
    <row r="122" spans="1:70" ht="10.5" customHeight="1">
      <c r="A122" s="38" t="s">
        <v>80</v>
      </c>
      <c r="B122" s="16"/>
      <c r="C122" s="16"/>
      <c r="D122" s="16"/>
      <c r="E122" s="16"/>
      <c r="F122" s="16"/>
      <c r="G122" s="16"/>
      <c r="H122" s="16"/>
      <c r="I122" s="16"/>
      <c r="J122" s="16"/>
      <c r="K122" s="16"/>
      <c r="L122" s="16"/>
      <c r="M122" s="16"/>
      <c r="N122" s="16"/>
      <c r="O122" s="16"/>
      <c r="P122" s="13"/>
      <c r="Q122" s="13"/>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33"/>
      <c r="BQ122" s="33"/>
      <c r="BR122" s="146"/>
    </row>
    <row r="123" spans="1:70" ht="11.25" customHeight="1">
      <c r="A123" s="38" t="s">
        <v>27</v>
      </c>
      <c r="B123" s="16"/>
      <c r="C123" s="16"/>
      <c r="D123" s="16"/>
      <c r="E123" s="16"/>
      <c r="F123" s="16"/>
      <c r="G123" s="16"/>
      <c r="H123" s="16"/>
      <c r="I123" s="16"/>
      <c r="J123" s="16"/>
      <c r="K123" s="16"/>
      <c r="L123" s="16"/>
      <c r="M123" s="16"/>
      <c r="N123" s="16"/>
      <c r="O123" s="16"/>
      <c r="P123" s="13"/>
      <c r="Q123" s="13"/>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699" t="s">
        <v>186</v>
      </c>
      <c r="BA123" s="699"/>
      <c r="BB123" s="699"/>
      <c r="BC123" s="699"/>
      <c r="BD123" s="699"/>
      <c r="BE123" s="699"/>
      <c r="BF123" s="699"/>
      <c r="BG123" s="699"/>
      <c r="BH123" s="699"/>
      <c r="BI123" s="699"/>
      <c r="BJ123" s="699"/>
      <c r="BK123" s="699"/>
      <c r="BL123" s="6"/>
      <c r="BM123" s="2"/>
      <c r="BN123" s="2"/>
      <c r="BO123" s="2"/>
      <c r="BP123" s="33"/>
      <c r="BQ123" s="33"/>
      <c r="BR123" s="146"/>
    </row>
    <row r="124" spans="1:70" ht="7.5" customHeight="1">
      <c r="A124" s="39"/>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520" t="s">
        <v>21</v>
      </c>
      <c r="AE124" s="521"/>
      <c r="AF124" s="521"/>
      <c r="AG124" s="521"/>
      <c r="AH124" s="521"/>
      <c r="AI124" s="521"/>
      <c r="AJ124" s="521"/>
      <c r="AK124" s="521"/>
      <c r="AL124" s="521"/>
      <c r="AM124" s="521"/>
      <c r="AN124" s="521"/>
      <c r="AO124" s="8"/>
      <c r="AP124" s="8"/>
      <c r="AQ124" s="8"/>
      <c r="AR124" s="8"/>
      <c r="AS124" s="8"/>
      <c r="AT124" s="8"/>
      <c r="AU124" s="8"/>
      <c r="AV124" s="8"/>
      <c r="AW124" s="8"/>
      <c r="AX124" s="8"/>
      <c r="AY124" s="8"/>
      <c r="AZ124" s="518" t="s">
        <v>22</v>
      </c>
      <c r="BA124" s="519"/>
      <c r="BB124" s="519"/>
      <c r="BC124" s="519"/>
      <c r="BD124" s="519"/>
      <c r="BE124" s="519"/>
      <c r="BF124" s="519"/>
      <c r="BG124" s="519"/>
      <c r="BH124" s="519"/>
      <c r="BI124" s="519"/>
      <c r="BJ124" s="519"/>
      <c r="BK124" s="519"/>
      <c r="BL124" s="519"/>
      <c r="BM124" s="519"/>
      <c r="BN124" s="519"/>
      <c r="BO124" s="519"/>
      <c r="BP124" s="33"/>
      <c r="BQ124" s="33"/>
      <c r="BR124" s="146"/>
    </row>
    <row r="125" spans="1:70" ht="2.25" customHeight="1" hidden="1">
      <c r="A125" s="39"/>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12"/>
      <c r="AE125" s="12"/>
      <c r="AF125" s="12"/>
      <c r="AG125" s="12"/>
      <c r="AH125" s="12"/>
      <c r="AI125" s="12"/>
      <c r="AJ125" s="12"/>
      <c r="AK125" s="12"/>
      <c r="AL125" s="12"/>
      <c r="AM125" s="12"/>
      <c r="AN125" s="12"/>
      <c r="AO125" s="2"/>
      <c r="AP125" s="2"/>
      <c r="AQ125" s="2"/>
      <c r="AR125" s="2"/>
      <c r="AS125" s="2"/>
      <c r="AT125" s="2"/>
      <c r="AU125" s="2"/>
      <c r="AV125" s="2"/>
      <c r="AW125" s="2"/>
      <c r="AX125" s="2"/>
      <c r="AY125" s="2"/>
      <c r="AZ125" s="12"/>
      <c r="BA125" s="12"/>
      <c r="BB125" s="12"/>
      <c r="BC125" s="12"/>
      <c r="BD125" s="12"/>
      <c r="BE125" s="12"/>
      <c r="BF125" s="12"/>
      <c r="BG125" s="12"/>
      <c r="BH125" s="12"/>
      <c r="BI125" s="12"/>
      <c r="BJ125" s="12"/>
      <c r="BK125" s="12"/>
      <c r="BL125" s="12"/>
      <c r="BM125" s="12"/>
      <c r="BN125" s="12"/>
      <c r="BO125" s="12"/>
      <c r="BP125" s="33"/>
      <c r="BQ125" s="33"/>
      <c r="BR125" s="146"/>
    </row>
    <row r="126" spans="1:70" ht="10.5" customHeight="1">
      <c r="A126" s="40"/>
      <c r="B126" s="662" t="s">
        <v>171</v>
      </c>
      <c r="C126" s="662"/>
      <c r="D126" s="662"/>
      <c r="E126" s="662"/>
      <c r="F126" s="662"/>
      <c r="G126" s="662"/>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662"/>
      <c r="AL126" s="662"/>
      <c r="AM126" s="662"/>
      <c r="AN126" s="662"/>
      <c r="AO126" s="662"/>
      <c r="AP126" s="662"/>
      <c r="AQ126" s="662"/>
      <c r="AR126" s="662"/>
      <c r="AS126" s="662"/>
      <c r="AT126" s="662"/>
      <c r="AU126" s="662"/>
      <c r="AV126" s="662"/>
      <c r="AW126" s="662"/>
      <c r="AX126" s="662"/>
      <c r="AY126" s="662"/>
      <c r="AZ126" s="662"/>
      <c r="BA126" s="662"/>
      <c r="BB126" s="662"/>
      <c r="BC126" s="662"/>
      <c r="BD126" s="662"/>
      <c r="BE126" s="662"/>
      <c r="BF126" s="662"/>
      <c r="BG126" s="662"/>
      <c r="BH126" s="662"/>
      <c r="BI126" s="662"/>
      <c r="BJ126" s="662"/>
      <c r="BK126" s="662"/>
      <c r="BL126" s="662"/>
      <c r="BM126" s="662"/>
      <c r="BN126" s="662"/>
      <c r="BO126" s="662"/>
      <c r="BP126" s="662"/>
      <c r="BQ126" s="662"/>
      <c r="BR126" s="663"/>
    </row>
    <row r="127" spans="1:70" ht="11.25" customHeight="1">
      <c r="A127" s="40"/>
      <c r="B127" s="655" t="s">
        <v>169</v>
      </c>
      <c r="C127" s="655"/>
      <c r="D127" s="655"/>
      <c r="E127" s="655"/>
      <c r="F127" s="655"/>
      <c r="G127" s="655"/>
      <c r="H127" s="655"/>
      <c r="I127" s="655"/>
      <c r="J127" s="655"/>
      <c r="K127" s="655"/>
      <c r="L127" s="655"/>
      <c r="M127" s="655"/>
      <c r="N127" s="655"/>
      <c r="O127" s="655"/>
      <c r="P127" s="655"/>
      <c r="Q127" s="655"/>
      <c r="R127" s="655"/>
      <c r="S127" s="655"/>
      <c r="T127" s="655"/>
      <c r="U127" s="655"/>
      <c r="V127" s="655"/>
      <c r="W127" s="655"/>
      <c r="X127" s="655"/>
      <c r="Y127" s="655"/>
      <c r="Z127" s="655"/>
      <c r="AA127" s="655"/>
      <c r="AB127" s="655"/>
      <c r="AC127" s="655"/>
      <c r="AD127" s="655"/>
      <c r="AE127" s="655"/>
      <c r="AF127" s="655"/>
      <c r="AG127" s="655"/>
      <c r="AH127" s="655"/>
      <c r="AI127" s="655"/>
      <c r="AJ127" s="655"/>
      <c r="AK127" s="655"/>
      <c r="AL127" s="655"/>
      <c r="AM127" s="655"/>
      <c r="AN127" s="655"/>
      <c r="AO127" s="655"/>
      <c r="AP127" s="655"/>
      <c r="AQ127" s="655"/>
      <c r="AR127" s="655"/>
      <c r="AS127" s="655"/>
      <c r="AT127" s="655"/>
      <c r="AU127" s="655"/>
      <c r="AV127" s="655"/>
      <c r="AW127" s="655"/>
      <c r="AX127" s="655"/>
      <c r="AY127" s="655"/>
      <c r="AZ127" s="655"/>
      <c r="BA127" s="655"/>
      <c r="BB127" s="655"/>
      <c r="BC127" s="655"/>
      <c r="BD127" s="655"/>
      <c r="BE127" s="655"/>
      <c r="BF127" s="655"/>
      <c r="BG127" s="655"/>
      <c r="BH127" s="655"/>
      <c r="BI127" s="655"/>
      <c r="BJ127" s="655"/>
      <c r="BK127" s="655"/>
      <c r="BL127" s="655"/>
      <c r="BM127" s="655"/>
      <c r="BN127" s="655"/>
      <c r="BO127" s="655"/>
      <c r="BP127" s="655"/>
      <c r="BQ127" s="655"/>
      <c r="BR127" s="656"/>
    </row>
    <row r="128" spans="1:70" ht="10.5" customHeight="1">
      <c r="A128" s="40"/>
      <c r="B128" s="655" t="s">
        <v>170</v>
      </c>
      <c r="C128" s="655"/>
      <c r="D128" s="655"/>
      <c r="E128" s="655"/>
      <c r="F128" s="655"/>
      <c r="G128" s="655"/>
      <c r="H128" s="655"/>
      <c r="I128" s="655"/>
      <c r="J128" s="655"/>
      <c r="K128" s="655"/>
      <c r="L128" s="655"/>
      <c r="M128" s="655"/>
      <c r="N128" s="655"/>
      <c r="O128" s="655"/>
      <c r="P128" s="655"/>
      <c r="Q128" s="655"/>
      <c r="R128" s="655"/>
      <c r="S128" s="655"/>
      <c r="T128" s="655"/>
      <c r="U128" s="655"/>
      <c r="V128" s="655"/>
      <c r="W128" s="655"/>
      <c r="X128" s="655"/>
      <c r="Y128" s="655"/>
      <c r="Z128" s="655"/>
      <c r="AA128" s="655"/>
      <c r="AB128" s="655"/>
      <c r="AC128" s="655"/>
      <c r="AD128" s="655"/>
      <c r="AE128" s="655"/>
      <c r="AF128" s="655"/>
      <c r="AG128" s="655"/>
      <c r="AH128" s="655"/>
      <c r="AI128" s="655"/>
      <c r="AJ128" s="655"/>
      <c r="AK128" s="655"/>
      <c r="AL128" s="655"/>
      <c r="AM128" s="655"/>
      <c r="AN128" s="655"/>
      <c r="AO128" s="655"/>
      <c r="AP128" s="655"/>
      <c r="AQ128" s="655"/>
      <c r="AR128" s="655"/>
      <c r="AS128" s="655"/>
      <c r="AT128" s="655"/>
      <c r="AU128" s="655"/>
      <c r="AV128" s="655"/>
      <c r="AW128" s="655"/>
      <c r="AX128" s="655"/>
      <c r="AY128" s="655"/>
      <c r="AZ128" s="655"/>
      <c r="BA128" s="655"/>
      <c r="BB128" s="655"/>
      <c r="BC128" s="655"/>
      <c r="BD128" s="655"/>
      <c r="BE128" s="655"/>
      <c r="BF128" s="655"/>
      <c r="BG128" s="655"/>
      <c r="BH128" s="655"/>
      <c r="BI128" s="655"/>
      <c r="BJ128" s="655"/>
      <c r="BK128" s="655"/>
      <c r="BL128" s="655"/>
      <c r="BM128" s="655"/>
      <c r="BN128" s="655"/>
      <c r="BO128" s="655"/>
      <c r="BP128" s="655"/>
      <c r="BQ128" s="655"/>
      <c r="BR128" s="656"/>
    </row>
    <row r="129" spans="1:70" ht="10.5" customHeight="1">
      <c r="A129" s="40"/>
      <c r="B129" s="655" t="s">
        <v>161</v>
      </c>
      <c r="C129" s="655"/>
      <c r="D129" s="655"/>
      <c r="E129" s="655"/>
      <c r="F129" s="655"/>
      <c r="G129" s="655"/>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655"/>
      <c r="AG129" s="655"/>
      <c r="AH129" s="655"/>
      <c r="AI129" s="655"/>
      <c r="AJ129" s="655"/>
      <c r="AK129" s="655"/>
      <c r="AL129" s="655"/>
      <c r="AM129" s="655"/>
      <c r="AN129" s="655"/>
      <c r="AO129" s="655"/>
      <c r="AP129" s="655"/>
      <c r="AQ129" s="655"/>
      <c r="AR129" s="655"/>
      <c r="AS129" s="655"/>
      <c r="AT129" s="655"/>
      <c r="AU129" s="655"/>
      <c r="AV129" s="655"/>
      <c r="AW129" s="655"/>
      <c r="AX129" s="655"/>
      <c r="AY129" s="655"/>
      <c r="AZ129" s="655"/>
      <c r="BA129" s="655"/>
      <c r="BB129" s="655"/>
      <c r="BC129" s="655"/>
      <c r="BD129" s="655"/>
      <c r="BE129" s="655"/>
      <c r="BF129" s="655"/>
      <c r="BG129" s="655"/>
      <c r="BH129" s="655"/>
      <c r="BI129" s="655"/>
      <c r="BJ129" s="655"/>
      <c r="BK129" s="655"/>
      <c r="BL129" s="655"/>
      <c r="BM129" s="655"/>
      <c r="BN129" s="655"/>
      <c r="BO129" s="655"/>
      <c r="BP129" s="655"/>
      <c r="BQ129" s="655"/>
      <c r="BR129" s="656"/>
    </row>
    <row r="130" spans="1:70" ht="11.25" customHeight="1">
      <c r="A130" s="40"/>
      <c r="B130" s="647" t="s">
        <v>162</v>
      </c>
      <c r="C130" s="647"/>
      <c r="D130" s="647"/>
      <c r="E130" s="647"/>
      <c r="F130" s="647"/>
      <c r="G130" s="647"/>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7"/>
      <c r="AY130" s="647"/>
      <c r="AZ130" s="647"/>
      <c r="BA130" s="647"/>
      <c r="BB130" s="647"/>
      <c r="BC130" s="647"/>
      <c r="BD130" s="647"/>
      <c r="BE130" s="647"/>
      <c r="BF130" s="647"/>
      <c r="BG130" s="647"/>
      <c r="BH130" s="647"/>
      <c r="BI130" s="647"/>
      <c r="BJ130" s="647"/>
      <c r="BK130" s="647"/>
      <c r="BL130" s="647"/>
      <c r="BM130" s="647"/>
      <c r="BN130" s="647"/>
      <c r="BO130" s="647"/>
      <c r="BP130" s="647"/>
      <c r="BQ130" s="647"/>
      <c r="BR130" s="648"/>
    </row>
    <row r="131" spans="1:70" ht="10.5" customHeight="1" thickBot="1">
      <c r="A131" s="147"/>
      <c r="B131" s="649" t="s">
        <v>163</v>
      </c>
      <c r="C131" s="649"/>
      <c r="D131" s="649"/>
      <c r="E131" s="649"/>
      <c r="F131" s="649"/>
      <c r="G131" s="649"/>
      <c r="H131" s="649"/>
      <c r="I131" s="649"/>
      <c r="J131" s="649"/>
      <c r="K131" s="649"/>
      <c r="L131" s="649"/>
      <c r="M131" s="649"/>
      <c r="N131" s="649"/>
      <c r="O131" s="649"/>
      <c r="P131" s="649"/>
      <c r="Q131" s="649"/>
      <c r="R131" s="649"/>
      <c r="S131" s="649"/>
      <c r="T131" s="649"/>
      <c r="U131" s="649"/>
      <c r="V131" s="649"/>
      <c r="W131" s="649"/>
      <c r="X131" s="649"/>
      <c r="Y131" s="649"/>
      <c r="Z131" s="649"/>
      <c r="AA131" s="649"/>
      <c r="AB131" s="649"/>
      <c r="AC131" s="649"/>
      <c r="AD131" s="649"/>
      <c r="AE131" s="649"/>
      <c r="AF131" s="649"/>
      <c r="AG131" s="649"/>
      <c r="AH131" s="649"/>
      <c r="AI131" s="649"/>
      <c r="AJ131" s="649"/>
      <c r="AK131" s="649"/>
      <c r="AL131" s="649"/>
      <c r="AM131" s="649"/>
      <c r="AN131" s="649"/>
      <c r="AO131" s="649"/>
      <c r="AP131" s="649"/>
      <c r="AQ131" s="649"/>
      <c r="AR131" s="649"/>
      <c r="AS131" s="649"/>
      <c r="AT131" s="649"/>
      <c r="AU131" s="649"/>
      <c r="AV131" s="649"/>
      <c r="AW131" s="649"/>
      <c r="AX131" s="649"/>
      <c r="AY131" s="649"/>
      <c r="AZ131" s="649"/>
      <c r="BA131" s="649"/>
      <c r="BB131" s="649"/>
      <c r="BC131" s="649"/>
      <c r="BD131" s="649"/>
      <c r="BE131" s="649"/>
      <c r="BF131" s="649"/>
      <c r="BG131" s="649"/>
      <c r="BH131" s="649"/>
      <c r="BI131" s="649"/>
      <c r="BJ131" s="649"/>
      <c r="BK131" s="649"/>
      <c r="BL131" s="649"/>
      <c r="BM131" s="649"/>
      <c r="BN131" s="649"/>
      <c r="BO131" s="649"/>
      <c r="BP131" s="649"/>
      <c r="BQ131" s="649"/>
      <c r="BR131" s="650"/>
    </row>
    <row r="132" spans="1:70" ht="8.25" customHeight="1" thickBot="1">
      <c r="A132" s="657" t="s">
        <v>49</v>
      </c>
      <c r="B132" s="658"/>
      <c r="C132" s="658"/>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8"/>
      <c r="AK132" s="658"/>
      <c r="AL132" s="658"/>
      <c r="AM132" s="658"/>
      <c r="AN132" s="658"/>
      <c r="AO132" s="658"/>
      <c r="AP132" s="658"/>
      <c r="AQ132" s="658"/>
      <c r="AR132" s="658"/>
      <c r="AS132" s="658"/>
      <c r="AT132" s="658"/>
      <c r="AU132" s="658"/>
      <c r="AV132" s="658"/>
      <c r="AW132" s="658"/>
      <c r="AX132" s="658"/>
      <c r="AY132" s="658"/>
      <c r="AZ132" s="658"/>
      <c r="BA132" s="658"/>
      <c r="BB132" s="658"/>
      <c r="BC132" s="658"/>
      <c r="BD132" s="658"/>
      <c r="BE132" s="658"/>
      <c r="BF132" s="658"/>
      <c r="BG132" s="658"/>
      <c r="BH132" s="658"/>
      <c r="BI132" s="658"/>
      <c r="BJ132" s="658"/>
      <c r="BK132" s="658"/>
      <c r="BL132" s="658"/>
      <c r="BM132" s="658"/>
      <c r="BN132" s="658"/>
      <c r="BO132" s="658"/>
      <c r="BP132" s="658"/>
      <c r="BQ132" s="658"/>
      <c r="BR132" s="659"/>
    </row>
    <row r="133" spans="1:70" ht="12" customHeight="1" thickBot="1">
      <c r="A133" s="148"/>
      <c r="B133" s="149"/>
      <c r="C133" s="93"/>
      <c r="D133" s="150"/>
      <c r="E133" s="646" t="s">
        <v>50</v>
      </c>
      <c r="F133" s="646"/>
      <c r="G133" s="646"/>
      <c r="H133" s="646"/>
      <c r="I133" s="646"/>
      <c r="J133" s="646"/>
      <c r="K133" s="646"/>
      <c r="L133" s="646"/>
      <c r="M133" s="646"/>
      <c r="N133" s="646"/>
      <c r="O133" s="646"/>
      <c r="P133" s="646"/>
      <c r="Q133" s="646"/>
      <c r="R133" s="646"/>
      <c r="S133" s="646"/>
      <c r="T133" s="646"/>
      <c r="U133" s="646"/>
      <c r="V133" s="646"/>
      <c r="W133" s="646"/>
      <c r="X133" s="646"/>
      <c r="Y133" s="646"/>
      <c r="Z133" s="646"/>
      <c r="AA133" s="646"/>
      <c r="AB133" s="646"/>
      <c r="AC133" s="646"/>
      <c r="AD133" s="646"/>
      <c r="AE133" s="646"/>
      <c r="AF133" s="150"/>
      <c r="AG133" s="150"/>
      <c r="AH133" s="150"/>
      <c r="AI133" s="150"/>
      <c r="AJ133" s="150"/>
      <c r="AK133" s="150"/>
      <c r="AL133" s="150"/>
      <c r="AM133" s="150"/>
      <c r="AN133" s="150"/>
      <c r="AO133" s="150"/>
      <c r="AP133" s="150"/>
      <c r="AQ133" s="150"/>
      <c r="AR133" s="150"/>
      <c r="AS133" s="150"/>
      <c r="AT133" s="150"/>
      <c r="AU133" s="150"/>
      <c r="AV133" s="150"/>
      <c r="AW133" s="151" t="s">
        <v>51</v>
      </c>
      <c r="AX133" s="150"/>
      <c r="AY133" s="150"/>
      <c r="AZ133" s="150"/>
      <c r="BA133" s="150"/>
      <c r="BB133" s="150"/>
      <c r="BC133" s="150"/>
      <c r="BD133" s="150"/>
      <c r="BE133" s="150"/>
      <c r="BF133" s="150"/>
      <c r="BG133" s="150"/>
      <c r="BH133" s="150"/>
      <c r="BI133" s="150"/>
      <c r="BJ133" s="150"/>
      <c r="BK133" s="150"/>
      <c r="BL133" s="150"/>
      <c r="BM133" s="150"/>
      <c r="BN133" s="150"/>
      <c r="BO133" s="150"/>
      <c r="BP133" s="152"/>
      <c r="BQ133" s="152"/>
      <c r="BR133" s="153"/>
    </row>
    <row r="134" spans="1:70" ht="6" customHeight="1" thickBot="1">
      <c r="A134" s="706" t="s">
        <v>52</v>
      </c>
      <c r="B134" s="70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c r="AB134" s="707"/>
      <c r="AC134" s="707"/>
      <c r="AD134" s="707"/>
      <c r="AE134" s="707"/>
      <c r="AF134" s="707"/>
      <c r="AG134" s="707"/>
      <c r="AH134" s="707"/>
      <c r="AI134" s="707"/>
      <c r="AJ134" s="707"/>
      <c r="AK134" s="707"/>
      <c r="AL134" s="707"/>
      <c r="AM134" s="707"/>
      <c r="AN134" s="707"/>
      <c r="AO134" s="707"/>
      <c r="AP134" s="707"/>
      <c r="AQ134" s="707"/>
      <c r="AR134" s="707"/>
      <c r="AS134" s="707"/>
      <c r="AT134" s="707"/>
      <c r="AU134" s="707"/>
      <c r="AV134" s="707"/>
      <c r="AW134" s="707"/>
      <c r="AX134" s="707"/>
      <c r="AY134" s="707"/>
      <c r="AZ134" s="707"/>
      <c r="BA134" s="707"/>
      <c r="BB134" s="707"/>
      <c r="BC134" s="707"/>
      <c r="BD134" s="707"/>
      <c r="BE134" s="707"/>
      <c r="BF134" s="707"/>
      <c r="BG134" s="707"/>
      <c r="BH134" s="707"/>
      <c r="BI134" s="707"/>
      <c r="BJ134" s="707"/>
      <c r="BK134" s="707"/>
      <c r="BL134" s="707"/>
      <c r="BM134" s="707"/>
      <c r="BN134" s="707"/>
      <c r="BO134" s="707"/>
      <c r="BP134" s="707"/>
      <c r="BQ134" s="707"/>
      <c r="BR134" s="708"/>
    </row>
    <row r="135" spans="1:70" ht="8.25" customHeight="1" thickBot="1">
      <c r="A135" s="651" t="s">
        <v>53</v>
      </c>
      <c r="B135" s="652"/>
      <c r="C135" s="652"/>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2"/>
      <c r="AD135" s="652"/>
      <c r="AE135" s="652"/>
      <c r="AF135" s="652"/>
      <c r="AG135" s="652"/>
      <c r="AH135" s="652"/>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5"/>
    </row>
    <row r="136" spans="1:70" ht="11.25" customHeight="1" thickBot="1">
      <c r="A136" s="156"/>
      <c r="B136" s="157"/>
      <c r="C136" s="93"/>
      <c r="D136" s="158" t="s">
        <v>134</v>
      </c>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653"/>
      <c r="AD136" s="654"/>
      <c r="AE136" s="83" t="s">
        <v>97</v>
      </c>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43"/>
      <c r="BQ136" s="43"/>
      <c r="BR136" s="159"/>
    </row>
    <row r="137" spans="1:70" ht="6" customHeight="1" thickBot="1">
      <c r="A137" s="643" t="s">
        <v>54</v>
      </c>
      <c r="B137" s="644"/>
      <c r="C137" s="644"/>
      <c r="D137" s="644"/>
      <c r="E137" s="644"/>
      <c r="F137" s="644"/>
      <c r="G137" s="644"/>
      <c r="H137" s="644"/>
      <c r="I137" s="644"/>
      <c r="J137" s="644"/>
      <c r="K137" s="644"/>
      <c r="L137" s="644"/>
      <c r="M137" s="644"/>
      <c r="N137" s="644"/>
      <c r="O137" s="644"/>
      <c r="P137" s="644"/>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4"/>
      <c r="AL137" s="644"/>
      <c r="AM137" s="644"/>
      <c r="AN137" s="644"/>
      <c r="AO137" s="644"/>
      <c r="AP137" s="644"/>
      <c r="AQ137" s="644"/>
      <c r="AR137" s="644"/>
      <c r="AS137" s="644"/>
      <c r="AT137" s="644"/>
      <c r="AU137" s="644"/>
      <c r="AV137" s="644"/>
      <c r="AW137" s="644"/>
      <c r="AX137" s="644"/>
      <c r="AY137" s="644"/>
      <c r="AZ137" s="644"/>
      <c r="BA137" s="644"/>
      <c r="BB137" s="644"/>
      <c r="BC137" s="644"/>
      <c r="BD137" s="644"/>
      <c r="BE137" s="644"/>
      <c r="BF137" s="644"/>
      <c r="BG137" s="644"/>
      <c r="BH137" s="644"/>
      <c r="BI137" s="644"/>
      <c r="BJ137" s="644"/>
      <c r="BK137" s="644"/>
      <c r="BL137" s="644"/>
      <c r="BM137" s="644"/>
      <c r="BN137" s="644"/>
      <c r="BO137" s="644"/>
      <c r="BP137" s="644"/>
      <c r="BQ137" s="644"/>
      <c r="BR137" s="645"/>
    </row>
    <row r="138" spans="1:70" ht="11.25" customHeight="1">
      <c r="A138" s="160"/>
      <c r="B138" s="76"/>
      <c r="C138" s="76"/>
      <c r="D138" s="76"/>
      <c r="E138" s="161" t="s">
        <v>51</v>
      </c>
      <c r="F138" s="48"/>
      <c r="G138" s="48"/>
      <c r="H138" s="48"/>
      <c r="I138" s="48"/>
      <c r="J138" s="48"/>
      <c r="K138" s="48"/>
      <c r="L138" s="48"/>
      <c r="M138" s="48"/>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33"/>
      <c r="BQ138" s="33"/>
      <c r="BR138" s="146"/>
    </row>
    <row r="139" spans="1:70" ht="9.75" customHeight="1">
      <c r="A139" s="201"/>
      <c r="B139" s="202"/>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203"/>
      <c r="BQ139" s="203"/>
      <c r="BR139" s="204"/>
    </row>
  </sheetData>
  <sheetProtection selectLockedCells="1" selectUnlockedCells="1"/>
  <mergeCells count="373">
    <mergeCell ref="AZ123:BK123"/>
    <mergeCell ref="E114:BR114"/>
    <mergeCell ref="E54:AJ54"/>
    <mergeCell ref="A32:B33"/>
    <mergeCell ref="C32:N33"/>
    <mergeCell ref="A134:BR134"/>
    <mergeCell ref="L105:AL105"/>
    <mergeCell ref="AM105:AT105"/>
    <mergeCell ref="B129:BR129"/>
    <mergeCell ref="AJ118:AK118"/>
    <mergeCell ref="BE50:BK50"/>
    <mergeCell ref="AE30:AF30"/>
    <mergeCell ref="AA29:AB31"/>
    <mergeCell ref="BL54:BR54"/>
    <mergeCell ref="BE54:BK54"/>
    <mergeCell ref="AW68:BB68"/>
    <mergeCell ref="BC68:BD68"/>
    <mergeCell ref="BE68:BI68"/>
    <mergeCell ref="AB118:AC118"/>
    <mergeCell ref="W32:X33"/>
    <mergeCell ref="Y32:AJ33"/>
    <mergeCell ref="AT32:AU33"/>
    <mergeCell ref="AM32:AS33"/>
    <mergeCell ref="BL50:BR50"/>
    <mergeCell ref="C56:BR56"/>
    <mergeCell ref="A54:D54"/>
    <mergeCell ref="AS50:AX50"/>
    <mergeCell ref="A53:D53"/>
    <mergeCell ref="AK54:AR54"/>
    <mergeCell ref="AP26:BB26"/>
    <mergeCell ref="BE65:BR65"/>
    <mergeCell ref="BE53:BK53"/>
    <mergeCell ref="BL53:BR53"/>
    <mergeCell ref="BJ68:BK68"/>
    <mergeCell ref="BL55:BR55"/>
    <mergeCell ref="AS49:AX49"/>
    <mergeCell ref="C39:BR39"/>
    <mergeCell ref="BE51:BK51"/>
    <mergeCell ref="BL51:BR51"/>
    <mergeCell ref="P118:Q118"/>
    <mergeCell ref="A132:BR132"/>
    <mergeCell ref="AO12:AR12"/>
    <mergeCell ref="E115:BR115"/>
    <mergeCell ref="B126:BR126"/>
    <mergeCell ref="B128:BR128"/>
    <mergeCell ref="BE47:BK47"/>
    <mergeCell ref="BE55:BK55"/>
    <mergeCell ref="BE77:BR77"/>
    <mergeCell ref="BL52:BR52"/>
    <mergeCell ref="A137:BR137"/>
    <mergeCell ref="E133:AE133"/>
    <mergeCell ref="B130:BR130"/>
    <mergeCell ref="B131:BR131"/>
    <mergeCell ref="AG118:AH118"/>
    <mergeCell ref="W118:X118"/>
    <mergeCell ref="A135:AH135"/>
    <mergeCell ref="AC136:AD136"/>
    <mergeCell ref="B127:BR127"/>
    <mergeCell ref="AM118:AN118"/>
    <mergeCell ref="E47:AJ47"/>
    <mergeCell ref="BK12:BL12"/>
    <mergeCell ref="C18:BP18"/>
    <mergeCell ref="E52:AJ52"/>
    <mergeCell ref="AK32:AL33"/>
    <mergeCell ref="A58:D58"/>
    <mergeCell ref="E58:BD58"/>
    <mergeCell ref="BE42:BR42"/>
    <mergeCell ref="AN17:AO17"/>
    <mergeCell ref="BL46:BR46"/>
    <mergeCell ref="BE52:BK52"/>
    <mergeCell ref="AS45:AX45"/>
    <mergeCell ref="BE45:BK45"/>
    <mergeCell ref="AF12:AG12"/>
    <mergeCell ref="AT17:AU17"/>
    <mergeCell ref="AZ17:BA17"/>
    <mergeCell ref="AM12:AN12"/>
    <mergeCell ref="AK12:AL12"/>
    <mergeCell ref="AQ17:AR17"/>
    <mergeCell ref="AK17:AL17"/>
    <mergeCell ref="AO37:AP37"/>
    <mergeCell ref="W68:X68"/>
    <mergeCell ref="E59:BD59"/>
    <mergeCell ref="A51:D51"/>
    <mergeCell ref="BE46:BK46"/>
    <mergeCell ref="BL45:BR45"/>
    <mergeCell ref="BL48:BR48"/>
    <mergeCell ref="A55:D55"/>
    <mergeCell ref="A67:D67"/>
    <mergeCell ref="A44:D44"/>
    <mergeCell ref="A14:BR14"/>
    <mergeCell ref="A34:BR34"/>
    <mergeCell ref="O32:P33"/>
    <mergeCell ref="Q32:V33"/>
    <mergeCell ref="C19:BR19"/>
    <mergeCell ref="E111:BR111"/>
    <mergeCell ref="E74:BD74"/>
    <mergeCell ref="E103:K103"/>
    <mergeCell ref="BK101:BR102"/>
    <mergeCell ref="BE80:BR80"/>
    <mergeCell ref="AC12:AD12"/>
    <mergeCell ref="BE84:BK84"/>
    <mergeCell ref="BE83:BR83"/>
    <mergeCell ref="BE75:BR75"/>
    <mergeCell ref="E67:BR67"/>
    <mergeCell ref="BL86:BR86"/>
    <mergeCell ref="BE74:BR74"/>
    <mergeCell ref="BE86:BK86"/>
    <mergeCell ref="BE81:BR81"/>
    <mergeCell ref="BL84:BR84"/>
    <mergeCell ref="BE87:BR87"/>
    <mergeCell ref="Z12:AA12"/>
    <mergeCell ref="BL85:BR85"/>
    <mergeCell ref="AS55:AX55"/>
    <mergeCell ref="BL43:BR43"/>
    <mergeCell ref="BE43:BK43"/>
    <mergeCell ref="BL47:BR47"/>
    <mergeCell ref="E79:BD79"/>
    <mergeCell ref="BE73:BR73"/>
    <mergeCell ref="AK51:AR51"/>
    <mergeCell ref="AS4:BP4"/>
    <mergeCell ref="AS5:BK5"/>
    <mergeCell ref="AS51:AX51"/>
    <mergeCell ref="BE61:BR61"/>
    <mergeCell ref="AY53:BD53"/>
    <mergeCell ref="A9:BR9"/>
    <mergeCell ref="AI12:AJ12"/>
    <mergeCell ref="AY49:BD49"/>
    <mergeCell ref="BE59:BR59"/>
    <mergeCell ref="BE49:BK49"/>
    <mergeCell ref="A112:D112"/>
    <mergeCell ref="C95:Q95"/>
    <mergeCell ref="L97:M97"/>
    <mergeCell ref="C97:K97"/>
    <mergeCell ref="A100:BR100"/>
    <mergeCell ref="BK105:BR105"/>
    <mergeCell ref="BK104:BR104"/>
    <mergeCell ref="BC105:BJ105"/>
    <mergeCell ref="AU105:BB105"/>
    <mergeCell ref="AM103:AT103"/>
    <mergeCell ref="A114:D114"/>
    <mergeCell ref="E110:BR110"/>
    <mergeCell ref="A111:D111"/>
    <mergeCell ref="A101:D102"/>
    <mergeCell ref="C94:O94"/>
    <mergeCell ref="U118:V118"/>
    <mergeCell ref="E112:BR112"/>
    <mergeCell ref="A115:D115"/>
    <mergeCell ref="A116:D116"/>
    <mergeCell ref="E116:BR116"/>
    <mergeCell ref="E76:BD76"/>
    <mergeCell ref="AZ124:BO124"/>
    <mergeCell ref="AD118:AE118"/>
    <mergeCell ref="AD124:AN124"/>
    <mergeCell ref="BE76:BR76"/>
    <mergeCell ref="BE85:BK85"/>
    <mergeCell ref="AU101:BB102"/>
    <mergeCell ref="A92:BR92"/>
    <mergeCell ref="S118:T118"/>
    <mergeCell ref="Z118:AA118"/>
    <mergeCell ref="W10:X13"/>
    <mergeCell ref="A73:D73"/>
    <mergeCell ref="A72:D72"/>
    <mergeCell ref="E77:BD77"/>
    <mergeCell ref="E64:BD64"/>
    <mergeCell ref="AK53:AR53"/>
    <mergeCell ref="E53:AJ53"/>
    <mergeCell ref="E61:BD61"/>
    <mergeCell ref="A41:D43"/>
    <mergeCell ref="E73:BD73"/>
    <mergeCell ref="AS1:BN1"/>
    <mergeCell ref="AS2:BN2"/>
    <mergeCell ref="A1:Y3"/>
    <mergeCell ref="A6:BP6"/>
    <mergeCell ref="A7:BP7"/>
    <mergeCell ref="AW17:AX17"/>
    <mergeCell ref="A10:B13"/>
    <mergeCell ref="AA11:AU11"/>
    <mergeCell ref="A15:B20"/>
    <mergeCell ref="BF17:BG17"/>
    <mergeCell ref="A85:D85"/>
    <mergeCell ref="A49:D49"/>
    <mergeCell ref="A48:D48"/>
    <mergeCell ref="A60:D60"/>
    <mergeCell ref="A65:D65"/>
    <mergeCell ref="A76:D76"/>
    <mergeCell ref="A74:D74"/>
    <mergeCell ref="A63:D63"/>
    <mergeCell ref="A61:D61"/>
    <mergeCell ref="A71:D71"/>
    <mergeCell ref="E82:BD82"/>
    <mergeCell ref="A80:D80"/>
    <mergeCell ref="A83:D84"/>
    <mergeCell ref="A78:D78"/>
    <mergeCell ref="E72:BD72"/>
    <mergeCell ref="E81:BD81"/>
    <mergeCell ref="E80:BD80"/>
    <mergeCell ref="E83:BD84"/>
    <mergeCell ref="A77:D77"/>
    <mergeCell ref="E75:BD75"/>
    <mergeCell ref="A69:D69"/>
    <mergeCell ref="A68:D68"/>
    <mergeCell ref="E68:H68"/>
    <mergeCell ref="E65:BD65"/>
    <mergeCell ref="A70:D70"/>
    <mergeCell ref="A59:D59"/>
    <mergeCell ref="E62:BD62"/>
    <mergeCell ref="E60:BD60"/>
    <mergeCell ref="I68:N68"/>
    <mergeCell ref="AE68:AF68"/>
    <mergeCell ref="A64:D64"/>
    <mergeCell ref="AY48:BD48"/>
    <mergeCell ref="AS52:AX52"/>
    <mergeCell ref="AK48:AR48"/>
    <mergeCell ref="AK49:AR49"/>
    <mergeCell ref="E46:AJ46"/>
    <mergeCell ref="AS54:AX54"/>
    <mergeCell ref="A46:D46"/>
    <mergeCell ref="A47:D47"/>
    <mergeCell ref="E49:AJ49"/>
    <mergeCell ref="BE60:BR60"/>
    <mergeCell ref="BE62:BR62"/>
    <mergeCell ref="A62:D62"/>
    <mergeCell ref="BL44:BR44"/>
    <mergeCell ref="AY47:BD47"/>
    <mergeCell ref="BE44:BK44"/>
    <mergeCell ref="AY46:BD46"/>
    <mergeCell ref="BE48:BK48"/>
    <mergeCell ref="E55:AJ55"/>
    <mergeCell ref="AY54:BD54"/>
    <mergeCell ref="E48:AJ48"/>
    <mergeCell ref="A50:D50"/>
    <mergeCell ref="E50:AJ50"/>
    <mergeCell ref="E51:AJ51"/>
    <mergeCell ref="AK55:AR55"/>
    <mergeCell ref="A52:D52"/>
    <mergeCell ref="AK52:AR52"/>
    <mergeCell ref="E87:BD87"/>
    <mergeCell ref="E63:BD63"/>
    <mergeCell ref="A35:B39"/>
    <mergeCell ref="AY43:BD43"/>
    <mergeCell ref="E44:AJ44"/>
    <mergeCell ref="AK44:AR44"/>
    <mergeCell ref="AY45:BD45"/>
    <mergeCell ref="AY50:BD50"/>
    <mergeCell ref="AY55:BD55"/>
    <mergeCell ref="A82:D82"/>
    <mergeCell ref="AU104:BB104"/>
    <mergeCell ref="L104:AL104"/>
    <mergeCell ref="E45:AJ45"/>
    <mergeCell ref="BK103:BR103"/>
    <mergeCell ref="AO68:AT68"/>
    <mergeCell ref="E85:BD85"/>
    <mergeCell ref="BL68:BP68"/>
    <mergeCell ref="O68:P68"/>
    <mergeCell ref="C98:K98"/>
    <mergeCell ref="E78:BD78"/>
    <mergeCell ref="A106:D106"/>
    <mergeCell ref="L106:AL106"/>
    <mergeCell ref="BC106:BJ106"/>
    <mergeCell ref="AM106:AT106"/>
    <mergeCell ref="BC104:BJ104"/>
    <mergeCell ref="AM101:AT102"/>
    <mergeCell ref="L101:AL102"/>
    <mergeCell ref="BC103:BJ103"/>
    <mergeCell ref="L103:AL103"/>
    <mergeCell ref="BC101:BJ102"/>
    <mergeCell ref="AM104:AT104"/>
    <mergeCell ref="A87:D87"/>
    <mergeCell ref="A110:D110"/>
    <mergeCell ref="E101:K102"/>
    <mergeCell ref="A91:D91"/>
    <mergeCell ref="E106:K106"/>
    <mergeCell ref="A107:BR107"/>
    <mergeCell ref="AU106:BB106"/>
    <mergeCell ref="BK106:BR106"/>
    <mergeCell ref="A105:D105"/>
    <mergeCell ref="E105:K105"/>
    <mergeCell ref="A89:D89"/>
    <mergeCell ref="A104:D104"/>
    <mergeCell ref="E104:K104"/>
    <mergeCell ref="A88:D88"/>
    <mergeCell ref="A79:D79"/>
    <mergeCell ref="E91:BD91"/>
    <mergeCell ref="A103:D103"/>
    <mergeCell ref="AU103:BB103"/>
    <mergeCell ref="A81:D81"/>
    <mergeCell ref="E88:BD88"/>
    <mergeCell ref="E89:BD89"/>
    <mergeCell ref="A86:D86"/>
    <mergeCell ref="A29:B31"/>
    <mergeCell ref="C27:BO27"/>
    <mergeCell ref="BE78:BR78"/>
    <mergeCell ref="BE79:BR79"/>
    <mergeCell ref="BE63:BR63"/>
    <mergeCell ref="BE64:BR64"/>
    <mergeCell ref="Q68:V68"/>
    <mergeCell ref="AG68:AL68"/>
    <mergeCell ref="AM68:AN68"/>
    <mergeCell ref="AK50:AR50"/>
    <mergeCell ref="BM37:BN37"/>
    <mergeCell ref="BE88:BK88"/>
    <mergeCell ref="A90:D90"/>
    <mergeCell ref="AP98:AX98"/>
    <mergeCell ref="E90:BD90"/>
    <mergeCell ref="C93:BP93"/>
    <mergeCell ref="BE82:BR82"/>
    <mergeCell ref="A93:B98"/>
    <mergeCell ref="A75:D75"/>
    <mergeCell ref="E86:BD86"/>
    <mergeCell ref="AS44:AX44"/>
    <mergeCell ref="AY44:BD44"/>
    <mergeCell ref="AS42:BD42"/>
    <mergeCell ref="AK45:AR45"/>
    <mergeCell ref="BE72:BR72"/>
    <mergeCell ref="E70:BD70"/>
    <mergeCell ref="E69:BD69"/>
    <mergeCell ref="E71:BD71"/>
    <mergeCell ref="Y68:AD68"/>
    <mergeCell ref="BQ68:BR68"/>
    <mergeCell ref="BL89:BR89"/>
    <mergeCell ref="BE90:BK90"/>
    <mergeCell ref="A27:B28"/>
    <mergeCell ref="AX37:AY37"/>
    <mergeCell ref="Z35:BQ35"/>
    <mergeCell ref="BP37:BQ37"/>
    <mergeCell ref="D30:E30"/>
    <mergeCell ref="BJ37:BK37"/>
    <mergeCell ref="A45:D45"/>
    <mergeCell ref="AS46:AX46"/>
    <mergeCell ref="BE89:BK89"/>
    <mergeCell ref="A21:B26"/>
    <mergeCell ref="AS43:AX43"/>
    <mergeCell ref="E41:AJ43"/>
    <mergeCell ref="AK41:AR43"/>
    <mergeCell ref="O30:P30"/>
    <mergeCell ref="BD37:BE37"/>
    <mergeCell ref="BG37:BH37"/>
    <mergeCell ref="AS48:AX48"/>
    <mergeCell ref="AY30:AZ30"/>
    <mergeCell ref="AS41:BR41"/>
    <mergeCell ref="BA37:BB37"/>
    <mergeCell ref="AR37:AS37"/>
    <mergeCell ref="AU37:AV37"/>
    <mergeCell ref="BL88:BR88"/>
    <mergeCell ref="AK46:AR46"/>
    <mergeCell ref="AK47:AR47"/>
    <mergeCell ref="BE69:BR69"/>
    <mergeCell ref="BE70:BR70"/>
    <mergeCell ref="BE71:BR71"/>
    <mergeCell ref="AZ12:BA12"/>
    <mergeCell ref="BC12:BD12"/>
    <mergeCell ref="BF12:BG12"/>
    <mergeCell ref="AS47:AX47"/>
    <mergeCell ref="AU68:AV68"/>
    <mergeCell ref="AS53:AX53"/>
    <mergeCell ref="AY52:BD52"/>
    <mergeCell ref="BE58:BR58"/>
    <mergeCell ref="AY51:BD51"/>
    <mergeCell ref="BI17:BJ17"/>
    <mergeCell ref="BL17:BM17"/>
    <mergeCell ref="BL90:BR90"/>
    <mergeCell ref="BE91:BK91"/>
    <mergeCell ref="BL91:BR91"/>
    <mergeCell ref="AY11:BR11"/>
    <mergeCell ref="BO12:BR12"/>
    <mergeCell ref="BL49:BR49"/>
    <mergeCell ref="BI12:BJ12"/>
    <mergeCell ref="BM12:BN12"/>
    <mergeCell ref="BC17:BD17"/>
  </mergeCells>
  <printOptions/>
  <pageMargins left="0.15748031496062992" right="0.15748031496062992" top="0.15748031496062992" bottom="0.15748031496062992" header="0.15748031496062992" footer="0.15748031496062992"/>
  <pageSetup fitToHeight="2" fitToWidth="2" horizontalDpi="600" verticalDpi="600" orientation="portrait" paperSize="9" scale="84" r:id="rId2"/>
  <rowBreaks count="1" manualBreakCount="1">
    <brk id="65" max="255" man="1"/>
  </rowBreaks>
  <drawing r:id="rId1"/>
</worksheet>
</file>

<file path=xl/worksheets/sheet2.xml><?xml version="1.0" encoding="utf-8"?>
<worksheet xmlns="http://schemas.openxmlformats.org/spreadsheetml/2006/main" xmlns:r="http://schemas.openxmlformats.org/officeDocument/2006/relationships">
  <dimension ref="C8:J8"/>
  <sheetViews>
    <sheetView zoomScalePageLayoutView="0" workbookViewId="0" topLeftCell="C1">
      <selection activeCell="C8" sqref="C8:J8"/>
    </sheetView>
  </sheetViews>
  <sheetFormatPr defaultColWidth="9.00390625" defaultRowHeight="12.75"/>
  <cols>
    <col min="3" max="3" width="36.625" style="0" customWidth="1"/>
  </cols>
  <sheetData>
    <row r="8" spans="3:10" ht="149.25" customHeight="1">
      <c r="C8" s="709" t="s">
        <v>107</v>
      </c>
      <c r="D8" s="709"/>
      <c r="E8" s="709"/>
      <c r="F8" s="709"/>
      <c r="G8" s="709"/>
      <c r="H8" s="709"/>
      <c r="I8" s="709"/>
      <c r="J8" s="709"/>
    </row>
  </sheetData>
  <sheetProtection/>
  <mergeCells count="1">
    <mergeCell ref="C8:J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Володимирова Світлана Іванівна</dc:creator>
  <cp:keywords/>
  <dc:description/>
  <cp:lastModifiedBy>user</cp:lastModifiedBy>
  <cp:lastPrinted>2019-01-14T10:00:03Z</cp:lastPrinted>
  <dcterms:created xsi:type="dcterms:W3CDTF">2011-02-21T15:34:03Z</dcterms:created>
  <dcterms:modified xsi:type="dcterms:W3CDTF">2019-01-23T14:39:01Z</dcterms:modified>
  <cp:category/>
  <cp:version/>
  <cp:contentType/>
  <cp:contentStatus/>
</cp:coreProperties>
</file>